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2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按政府预算经济分类)" sheetId="6" r:id="rId6"/>
    <sheet name="5支出预算分类汇总表（按部门预算经济分类）" sheetId="7" r:id="rId7"/>
    <sheet name="6财政拨款收支总表" sheetId="8" r:id="rId8"/>
    <sheet name="7一般公共预算支出表" sheetId="9" r:id="rId9"/>
    <sheet name="8一般公共预算基本支出表" sheetId="10" r:id="rId10"/>
    <sheet name="9人员经费-工资福利支出(按政府预算经济分类)" sheetId="11" r:id="rId11"/>
    <sheet name="10人员经费-工资福利支出（按部门预算经济分类）" sheetId="12" r:id="rId12"/>
    <sheet name="11人员经费-对个人和家庭的补助(按政府预算经济分类)" sheetId="13" r:id="rId13"/>
    <sheet name="12人员经费-对个人和家庭的补助（按部门预算经济分类）" sheetId="14" r:id="rId14"/>
    <sheet name="13公用经费-商品和服务支出(按政府预算经济分类)" sheetId="15" r:id="rId15"/>
    <sheet name="14公用经费-商品和服务支出（按部门预算经济分类）" sheetId="16" r:id="rId16"/>
    <sheet name="15一般公共预算“三公”经费支出" sheetId="17" r:id="rId17"/>
    <sheet name="16政府性基金预算支出表" sheetId="18" r:id="rId18"/>
    <sheet name="17政府性基金预算支出分类汇总表(按政府预算经济分类)" sheetId="19" r:id="rId19"/>
    <sheet name="18政府性基金预算支出分类汇总表（按部门预算经济分类）" sheetId="20" r:id="rId20"/>
    <sheet name="19国有资本经营预算支出表" sheetId="21" r:id="rId21"/>
    <sheet name="20财政专户管理资金预算支出表" sheetId="22" r:id="rId22"/>
    <sheet name="21专项资金预算汇总报表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<sst xmlns="http://schemas.openxmlformats.org/spreadsheetml/2006/main" count="1888" uniqueCount="739">
  <si>
    <t>2023年部门预算公开表</t>
  </si>
  <si>
    <t>单位编码：</t>
  </si>
  <si>
    <t>201001</t>
  </si>
  <si>
    <t>单位名称：</t>
  </si>
  <si>
    <t>津市市农业农村局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</si>
  <si>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</si>
  <si>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</si>
  <si>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</si>
  <si>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</si>
  <si>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</si>
  <si>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</si>
  <si>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</si>
  <si>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</si>
  <si>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</si>
  <si>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</si>
  <si>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</si>
  <si>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</si>
  <si>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</si>
  <si>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</si>
  <si>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</si>
  <si>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</si>
  <si>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</si>
  <si>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</si>
  <si>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</si>
  <si>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</si>
  <si>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</si>
  <si>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</si>
  <si>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</si>
  <si>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</si>
  <si>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</si>
  <si>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</si>
  <si>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单位：201001_津市市农业农村局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</si>
  <si>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</si>
  <si>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</si>
  <si>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</si>
  <si>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</si>
  <si>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</si>
  <si>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</si>
  <si>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</si>
  <si>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</si>
  <si>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</si>
  <si>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</si>
  <si>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</si>
  <si>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</si>
  <si>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</si>
  <si>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</si>
  <si>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</si>
  <si>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</si>
  <si>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</si>
  <si>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</si>
  <si>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</si>
  <si>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</si>
  <si>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</si>
  <si>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</si>
  <si>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</si>
  <si>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</si>
  <si>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</si>
  <si>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</si>
  <si>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</si>
  <si>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</si>
  <si>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</si>
  <si>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</si>
  <si>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</si>
  <si>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</si>
  <si>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</si>
  <si>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</si>
  <si>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</si>
  <si>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</si>
  <si>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</si>
  <si>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</si>
  <si>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</si>
  <si>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</si>
  <si>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</si>
  <si>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</si>
  <si>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</si>
  <si>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</si>
  <si>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</si>
  <si>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</si>
  <si>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</si>
  <si>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</si>
  <si>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</si>
  <si>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</si>
  <si>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</si>
  <si>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</si>
  <si>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</si>
  <si>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</si>
  <si>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</si>
  <si>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</si>
  <si>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</si>
  <si>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</si>
  <si>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</si>
  <si>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</si>
  <si>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</si>
  <si>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</si>
  <si>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</si>
  <si>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</si>
  <si>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</si>
  <si>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</si>
  <si>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</si>
  <si>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</si>
  <si>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</si>
  <si>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</si>
  <si>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</si>
  <si>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</si>
  <si>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</si>
  <si>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</si>
  <si>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</si>
  <si>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</si>
  <si>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</si>
  <si>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</si>
  <si>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</si>
  <si>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</si>
  <si>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</si>
  <si>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</si>
  <si>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</si>
  <si>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</si>
  <si>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</si>
  <si>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</si>
  <si>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</si>
  <si>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</si>
  <si>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</si>
  <si>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</si>
  <si>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</si>
  <si>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</si>
  <si>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</si>
  <si>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</si>
  <si>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</si>
  <si>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</si>
  <si>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</si>
  <si>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</si>
  <si>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</si>
  <si>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</si>
  <si>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</si>
  <si>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</si>
  <si>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</si>
  <si>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</si>
  <si>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</si>
  <si>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</si>
  <si>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</si>
  <si>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</si>
  <si>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</si>
  <si>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</si>
  <si>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</si>
  <si>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</si>
  <si>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</si>
  <si>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</si>
  <si>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</si>
  <si>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</si>
  <si>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</si>
  <si>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</si>
  <si>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</si>
  <si>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</si>
  <si>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</si>
  <si>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</si>
  <si>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</si>
  <si>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农业农村系统</t>
  </si>
  <si>
    <t xml:space="preserve">  201001</t>
  </si>
  <si>
    <t xml:space="preserve">  津市市农业农村局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</si>
  <si>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</si>
  <si>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</si>
  <si>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</si>
  <si>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</si>
  <si>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</si>
  <si>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</si>
  <si>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</si>
  <si>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</si>
  <si>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</si>
  <si>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</si>
  <si>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</si>
  <si>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</si>
  <si>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津市市农业农村局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</si>
  <si>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</si>
  <si>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</si>
  <si>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</si>
  <si>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</si>
  <si>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</si>
  <si>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</si>
  <si>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</si>
  <si>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</si>
  <si>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</si>
  <si>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</si>
  <si>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</si>
  <si>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</si>
  <si>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</si>
  <si>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</si>
  <si>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</si>
  <si>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</si>
  <si>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</si>
  <si>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</si>
  <si>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</si>
  <si>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</si>
  <si>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</si>
  <si>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</si>
  <si>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</si>
  <si>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</si>
  <si>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</si>
  <si>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</si>
  <si>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</si>
  <si>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</si>
  <si>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>14</t>
  </si>
  <si>
    <t xml:space="preserve">      2120814</t>
  </si>
  <si>
    <t xml:space="preserve">      农业生产发展支出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</si>
  <si>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</si>
  <si>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</si>
  <si>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</si>
  <si>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</si>
  <si>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</si>
  <si>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</si>
  <si>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 xml:space="preserve">      行政运行</t>
  </si>
  <si>
    <t>21</t>
  </si>
  <si>
    <t xml:space="preserve">      2130121</t>
  </si>
  <si>
    <t xml:space="preserve">      农业结构调整补贴</t>
  </si>
  <si>
    <t>22</t>
  </si>
  <si>
    <t xml:space="preserve">      2130122</t>
  </si>
  <si>
    <t xml:space="preserve">      农业生产发展</t>
  </si>
  <si>
    <t>53</t>
  </si>
  <si>
    <t xml:space="preserve">      2130153</t>
  </si>
  <si>
    <t xml:space="preserve">      农田建设</t>
  </si>
  <si>
    <t xml:space="preserve">      2130199</t>
  </si>
  <si>
    <t xml:space="preserve">      其他农业农村支出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</si>
  <si>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</si>
  <si>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</si>
  <si>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</si>
  <si>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</si>
  <si>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</si>
  <si>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</si>
  <si>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</si>
  <si>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</si>
  <si>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222</t>
  </si>
  <si>
    <t xml:space="preserve">   222</t>
  </si>
  <si>
    <t xml:space="preserve">   粮油物资储备支出</t>
  </si>
  <si>
    <t xml:space="preserve">     22201</t>
  </si>
  <si>
    <t xml:space="preserve">     粮油物资事务</t>
  </si>
  <si>
    <t xml:space="preserve">      2220199</t>
  </si>
  <si>
    <t xml:space="preserve">      其他粮油物资事务支出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</si>
  <si>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</si>
  <si>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</si>
  <si>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</si>
  <si>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</si>
  <si>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</si>
  <si>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</si>
  <si>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</si>
  <si>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</si>
  <si>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</si>
  <si>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</si>
  <si>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</si>
  <si>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</si>
  <si>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</si>
  <si>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</si>
  <si>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</si>
  <si>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</si>
  <si>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</si>
  <si>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</si>
  <si>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201001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</si>
  <si>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</si>
  <si>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</si>
  <si>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</si>
  <si>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农业生产发展支出</t>
  </si>
  <si>
    <t xml:space="preserve">    行政运行</t>
  </si>
  <si>
    <t xml:space="preserve">    农业结构调整补贴</t>
  </si>
  <si>
    <t xml:space="preserve">    农业生产发展</t>
  </si>
  <si>
    <t xml:space="preserve">    农田建设</t>
  </si>
  <si>
    <t xml:space="preserve">    其他农业农村支出</t>
  </si>
  <si>
    <t xml:space="preserve">    住房公积金</t>
  </si>
  <si>
    <t xml:space="preserve">    其他粮油物资事务支出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</si>
  <si>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</si>
  <si>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</si>
  <si>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</si>
  <si>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</si>
  <si>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</si>
  <si>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</si>
  <si>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</si>
  <si>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</si>
  <si>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</si>
  <si>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</si>
  <si>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</si>
  <si>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</si>
  <si>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</si>
  <si>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</si>
  <si>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</si>
  <si>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</si>
  <si>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</si>
  <si>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</si>
  <si>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</si>
  <si>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</si>
  <si>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</si>
  <si>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</si>
  <si>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</si>
  <si>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</si>
  <si>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</si>
  <si>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</si>
  <si>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</si>
  <si>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</si>
  <si>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</si>
  <si>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</si>
  <si>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</si>
  <si>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</si>
  <si>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</si>
  <si>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</si>
  <si>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</si>
  <si>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21208</t>
  </si>
  <si>
    <t xml:space="preserve">    国有土地使用权出让收入安排的支出</t>
  </si>
  <si>
    <t xml:space="preserve">     2120814</t>
  </si>
  <si>
    <t xml:space="preserve">     农业生产发展支出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</si>
  <si>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</si>
  <si>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</si>
  <si>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</si>
  <si>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</si>
  <si>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2130121</t>
  </si>
  <si>
    <t xml:space="preserve">     农业结构调整补贴</t>
  </si>
  <si>
    <t xml:space="preserve">     2130122</t>
  </si>
  <si>
    <t xml:space="preserve">     农业生产发展</t>
  </si>
  <si>
    <t xml:space="preserve">     2130153</t>
  </si>
  <si>
    <t xml:space="preserve">     农田建设</t>
  </si>
  <si>
    <t xml:space="preserve">     2130199</t>
  </si>
  <si>
    <t xml:space="preserve">     其他农业农村支出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</si>
  <si>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</si>
  <si>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</si>
  <si>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</si>
  <si>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</si>
  <si>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22201</t>
  </si>
  <si>
    <t xml:space="preserve">    粮油物资事务</t>
  </si>
  <si>
    <t xml:space="preserve">     2220199</t>
  </si>
  <si>
    <t xml:space="preserve">     其他粮油物资事务支出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</si>
  <si>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</si>
  <si>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</si>
  <si>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</si>
  <si>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</si>
  <si>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</si>
  <si>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</si>
  <si>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</si>
  <si>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</si>
  <si>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</si>
  <si>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</si>
  <si>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</si>
  <si>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</si>
  <si>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</si>
  <si>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</si>
  <si>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</si>
  <si>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</si>
  <si>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</si>
  <si>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</si>
  <si>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</si>
  <si>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</si>
  <si>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</si>
  <si>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</si>
  <si>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</si>
  <si>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</si>
  <si>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</si>
  <si>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</si>
  <si>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</si>
  <si>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</si>
  <si>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</si>
  <si>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</si>
  <si>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</si>
  <si>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</si>
  <si>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</si>
  <si>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</si>
  <si>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</si>
  <si>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</si>
  <si>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</si>
  <si>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</si>
  <si>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</si>
  <si>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</si>
  <si>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30209</t>
  </si>
  <si>
    <t xml:space="preserve">  物业管理费</t>
  </si>
  <si>
    <t xml:space="preserve">  30206</t>
  </si>
  <si>
    <t xml:space="preserve">  电费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</si>
  <si>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</si>
  <si>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</si>
  <si>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</si>
  <si>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</si>
  <si>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</si>
  <si>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</si>
  <si>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</si>
  <si>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</si>
  <si>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</si>
  <si>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</si>
  <si>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</si>
  <si>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</si>
  <si>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</si>
  <si>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</si>
  <si>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</si>
  <si>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</si>
  <si>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</si>
  <si>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</si>
  <si>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</si>
  <si>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</si>
  <si>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</si>
  <si>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</si>
  <si>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</si>
  <si>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</si>
  <si>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</si>
  <si>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</si>
  <si>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</si>
  <si>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</si>
  <si>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</si>
  <si>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</si>
  <si>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</si>
  <si>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</si>
  <si>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</si>
  <si>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</si>
  <si>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</si>
  <si>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</si>
  <si>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</si>
  <si>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</si>
  <si>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</si>
  <si>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</si>
  <si>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</si>
  <si>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</si>
  <si>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</si>
  <si>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</si>
  <si>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</si>
  <si>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</si>
  <si>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</si>
  <si>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</si>
  <si>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</si>
  <si>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</si>
  <si>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</si>
  <si>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</si>
  <si>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</si>
  <si>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</si>
  <si>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</si>
  <si>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</si>
  <si>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</si>
  <si>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</si>
  <si>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</si>
  <si>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</si>
  <si>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</si>
  <si>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</si>
  <si>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</si>
  <si>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</si>
  <si>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</si>
  <si>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</si>
  <si>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</si>
  <si>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</si>
  <si>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</si>
  <si>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</si>
  <si>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</si>
  <si>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</si>
  <si>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</si>
  <si>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</si>
  <si>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</si>
  <si>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</si>
  <si>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</si>
  <si>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</si>
  <si>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</si>
  <si>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</si>
  <si>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</si>
  <si>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</si>
  <si>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</si>
  <si>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</si>
  <si>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</si>
  <si>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</si>
  <si>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</si>
  <si>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</si>
  <si>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</si>
  <si>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</si>
  <si>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</si>
  <si>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</si>
  <si>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</si>
  <si>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</si>
  <si>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</si>
  <si>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</si>
  <si>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</si>
  <si>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</si>
  <si>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</si>
  <si>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</si>
  <si>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</si>
  <si>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</si>
  <si>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</si>
  <si>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</si>
  <si>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 xml:space="preserve">   2023年粮食生产资金</t>
  </si>
  <si>
    <t xml:space="preserve">   2023年农产品监（检）测经费</t>
  </si>
  <si>
    <t xml:space="preserve">   秸秆禁烧工作经费</t>
  </si>
  <si>
    <t xml:space="preserve">   农教办工作经费</t>
  </si>
  <si>
    <t xml:space="preserve">   全域美丽乡村建设</t>
  </si>
  <si>
    <t xml:space="preserve">   2023年耕地轮作休耕试点资金</t>
  </si>
  <si>
    <t xml:space="preserve">   2023年农产品地冷藏保鲜设施建设资金</t>
  </si>
  <si>
    <t xml:space="preserve">   2023年省级农田建设补助资金</t>
  </si>
  <si>
    <t xml:space="preserve">   2022年度新型农业经营主体贷款贴息资金</t>
  </si>
  <si>
    <t xml:space="preserve">   2023年产油大县奖励资金</t>
  </si>
  <si>
    <t xml:space="preserve">   2023年农业生产救灾资金</t>
  </si>
  <si>
    <t xml:space="preserve">   2023年商品粮大省奖励资金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</si>
  <si>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</si>
  <si>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</si>
  <si>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</si>
  <si>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</si>
  <si>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</si>
  <si>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</si>
  <si>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</si>
  <si>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</si>
  <si>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</si>
  <si>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</si>
  <si>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</si>
  <si>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</si>
  <si>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</si>
  <si>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</si>
  <si>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2023年农产品监（检）测经费</t>
  </si>
  <si>
    <t>提高全市检验检测能力水平，加强农产品质量安全监管，保障人民群众食品安全。</t>
  </si>
  <si>
    <t>成本指标</t>
  </si>
  <si>
    <t>经济成本指标</t>
  </si>
  <si>
    <t>110001</t>
  </si>
  <si>
    <t>万元</t>
  </si>
  <si>
    <t>≤</t>
  </si>
  <si>
    <t>社会成本指标</t>
  </si>
  <si>
    <t>是否</t>
  </si>
  <si>
    <t>定性</t>
  </si>
  <si>
    <t>生态环境成本指标</t>
  </si>
  <si>
    <t>产出指标</t>
  </si>
  <si>
    <t>数量指标</t>
  </si>
  <si>
    <t>批次</t>
  </si>
  <si>
    <t>≥</t>
  </si>
  <si>
    <t>质量指标</t>
  </si>
  <si>
    <t>%</t>
  </si>
  <si>
    <t>时效指标</t>
  </si>
  <si>
    <t>=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</si>
  <si>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</si>
  <si>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</si>
  <si>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</si>
  <si>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</si>
  <si>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</si>
  <si>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</si>
  <si>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</si>
  <si>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 秸秆禁烧工作经费</t>
  </si>
  <si>
    <t xml:space="preserve">通过支持镇、街（场）秸秆禁烧工作、出车巡查监督管控，规范群众禁烧意识，营造禁烧氛围，减少秸秆焚烧造成对空气质量的影响。						
</t>
  </si>
  <si>
    <t>成本控制额</t>
  </si>
  <si>
    <t>小于等于16.8万</t>
  </si>
  <si>
    <t>元</t>
  </si>
  <si>
    <t>定量</t>
  </si>
  <si>
    <t>支持秸秆禁烧部门数</t>
  </si>
  <si>
    <t>大于等于8个</t>
  </si>
  <si>
    <t>个</t>
  </si>
  <si>
    <t>监督巡查到位率</t>
  </si>
  <si>
    <t>100%</t>
  </si>
  <si>
    <t>百分比</t>
  </si>
  <si>
    <t>完成及时率</t>
  </si>
  <si>
    <t>人民群众财产安全</t>
  </si>
  <si>
    <t>保障</t>
  </si>
  <si>
    <t>人民群众身体健康</t>
  </si>
  <si>
    <t>空气质量</t>
  </si>
  <si>
    <t>提高</t>
  </si>
  <si>
    <t>社会公众或服务对象满意度</t>
  </si>
  <si>
    <t>大于等于90%</t>
  </si>
  <si>
    <t xml:space="preserve">  农教办工作经费</t>
  </si>
  <si>
    <t xml:space="preserve">支持农民教育培训，提升农民职业水平，促进农村经济发展。						
</t>
  </si>
  <si>
    <t>小于等于2.4万元</t>
  </si>
  <si>
    <t>发放宣传页份数</t>
  </si>
  <si>
    <t>5000份</t>
  </si>
  <si>
    <t>份</t>
  </si>
  <si>
    <t>农村经济发展</t>
  </si>
  <si>
    <t>促进</t>
  </si>
  <si>
    <t>发展</t>
  </si>
  <si>
    <t>社会满意度</t>
  </si>
  <si>
    <t xml:space="preserve">  全域美丽乡村建设</t>
  </si>
  <si>
    <t>加强健全基本公共服务体系，强化社会政策托底作用，创新社会治理，营造和谐有序的社会环境，助力农村人居环境整治提升五年行动。</t>
  </si>
  <si>
    <t>块</t>
  </si>
  <si>
    <t xml:space="preserve">  2023年粮食生产资金</t>
  </si>
  <si>
    <t>围绕保障农民种粮基本收益，稳住粮食播种面积和产量目标，2023年全市计划粮食生产播种面积33.9万亩，力争产量达到13.6万吨，其中早稻播种面积10万亩，中稻及一季晚稻播种面积10万亩，双季晚稻播种面积10.5万亩，旱杂粮播种面积3.4万亩（其中玉米1.5万亩，大豆0.8万亩，大豆玉米复合种植0.2万亩，其他小麦、马铃薯、红薯等0.9万亩）</t>
  </si>
  <si>
    <t>≤400万元</t>
  </si>
  <si>
    <t>粮食生产播种面积</t>
  </si>
  <si>
    <t>≥33.9万亩</t>
  </si>
  <si>
    <t>万亩</t>
  </si>
  <si>
    <t>综合机械化水平</t>
  </si>
  <si>
    <t>≥86%</t>
  </si>
  <si>
    <t>资金拨付完成及时率</t>
  </si>
  <si>
    <t>农民种粮收益提升</t>
  </si>
  <si>
    <t>≥5%</t>
  </si>
  <si>
    <t>全市粮食生产面积和产量</t>
  </si>
  <si>
    <t>保持稳定</t>
  </si>
  <si>
    <t>保持</t>
  </si>
  <si>
    <t>重大病虫害危害损失率</t>
  </si>
  <si>
    <t>≤5%</t>
  </si>
  <si>
    <t>农民种粮积极性</t>
  </si>
  <si>
    <t>稳步提高</t>
  </si>
  <si>
    <t>≥95%</t>
  </si>
  <si>
    <t>围绕加快优质粮油产业开发，着力打造一批绿色化、优质化、订单化生产基地，集成推广一批“全环节”绿色高质高效技术，打造一批“全链条”产业融合模式，创建一批区域公用品牌、产品品牌和企业品牌，培育一批种植大户、农民专业合作社、农业企业等新型经营主体，建构一批“全过程”社会化服务体系，确保双季稻轮作试点面积0.55万亩，稻油水旱轮作面积1.75万亩，大豆玉米复合种植0.19万亩顺利完成。　</t>
  </si>
  <si>
    <t>节本增收（亩)</t>
  </si>
  <si>
    <t>200元</t>
  </si>
  <si>
    <t>提质增效率（%）</t>
  </si>
  <si>
    <t>“早专晚优”示范片+稻油轮作示范+大豆玉米复合种植</t>
  </si>
  <si>
    <t>2.49万亩</t>
  </si>
  <si>
    <t>高档优质稻</t>
  </si>
  <si>
    <t>8.5万亩</t>
  </si>
  <si>
    <t>种植面积、水稻、油菜、大豆、玉米绿色生产技术应用等验收合格率</t>
  </si>
  <si>
    <t>明显提升</t>
  </si>
  <si>
    <t>提升</t>
  </si>
  <si>
    <t>及时制定项目实施方案</t>
  </si>
  <si>
    <t>及时</t>
  </si>
  <si>
    <t>粮食油料生产能力</t>
  </si>
  <si>
    <t>稳定提高</t>
  </si>
  <si>
    <t>农药减量施用</t>
  </si>
  <si>
    <t>≧4.8%</t>
  </si>
  <si>
    <t>种粮农户及新型经营主体社会服务功能和自我发展能力</t>
  </si>
  <si>
    <t>不断提高</t>
  </si>
  <si>
    <t>补贴受众的满意度</t>
  </si>
  <si>
    <r>
      <t>≧</t>
    </r>
    <r>
      <rPr>
        <sz val="7"/>
        <color rgb="FF000000"/>
        <rFont val="Times New Roman"/>
        <charset val="134"/>
      </rPr>
      <t>90%</t>
    </r>
  </si>
  <si>
    <t xml:space="preserve">    2023年农产品地冷藏保鲜设施建设资金</t>
  </si>
  <si>
    <t>实施津市市农产品产地冷藏保鲜设施建设项目，计划建设主体12个以上，完成投资金额457万元以上，补贴金额230万元，建设冷库容量3380m³以上。带动周边农户户均增收3500元以上，服务对象满意度达到98%。</t>
  </si>
  <si>
    <t>设施建设财政补贴金额（万元）</t>
  </si>
  <si>
    <t>（万元）</t>
  </si>
  <si>
    <t>设施建设绩效任务数</t>
  </si>
  <si>
    <t>家</t>
  </si>
  <si>
    <t>第三方抽查验收达标</t>
  </si>
  <si>
    <t>达标</t>
  </si>
  <si>
    <t>促进农民收入比往年上升（%）</t>
  </si>
  <si>
    <t>农户户均年增收额(元）</t>
  </si>
  <si>
    <t>减少农作物破损率</t>
  </si>
  <si>
    <t>促进可持续发展</t>
  </si>
  <si>
    <t>可持续</t>
  </si>
  <si>
    <t>主体满意度</t>
  </si>
  <si>
    <t>完成新建高标准农田0.69万亩，改造提升高标准农田0.64万亩，同步发展高效节水灌溉面积0.08万亩。</t>
  </si>
  <si>
    <t>建设资金额（万元）</t>
  </si>
  <si>
    <t>新建高标准农田面积（万亩）</t>
  </si>
  <si>
    <t>0.69万亩</t>
  </si>
  <si>
    <t>改造提升高标准农田面积（万亩）</t>
  </si>
  <si>
    <t>0.64万亩</t>
  </si>
  <si>
    <t>新增高效节水灌溉面积（万亩）</t>
  </si>
  <si>
    <t>0.08万亩</t>
  </si>
  <si>
    <t>项目验收合格率</t>
  </si>
  <si>
    <t>任务完成及时性</t>
  </si>
  <si>
    <t>1-2年</t>
  </si>
  <si>
    <t>农田亩产提升率</t>
  </si>
  <si>
    <t>田间道路通达度</t>
  </si>
  <si>
    <t>≥90%</t>
  </si>
  <si>
    <t>耕地质量</t>
  </si>
  <si>
    <t>逐步提升</t>
  </si>
  <si>
    <t>农业种植结构</t>
  </si>
  <si>
    <t>进一步优化</t>
  </si>
  <si>
    <t>优化</t>
  </si>
  <si>
    <t>受益群众满意率</t>
  </si>
  <si>
    <t xml:space="preserve"> 2022年度新型农业经营主体贷款贴息资金</t>
  </si>
  <si>
    <t>完成54家新型农业经营主体贷款贴息，总贴息金额320万元。</t>
  </si>
  <si>
    <t>拨付贴息额(万元）</t>
  </si>
  <si>
    <t>支持新型农业经营主体数量</t>
  </si>
  <si>
    <t>54家</t>
  </si>
  <si>
    <t>工作完成规范率</t>
  </si>
  <si>
    <t>企业经济效益增长率</t>
  </si>
  <si>
    <t>企业就业人数增加</t>
  </si>
  <si>
    <t>生态环境</t>
  </si>
  <si>
    <t>保护</t>
  </si>
  <si>
    <t>企业带动能力增加</t>
  </si>
  <si>
    <t>支持对象满意度（%）</t>
  </si>
  <si>
    <t>≧95%</t>
  </si>
  <si>
    <t>　稳面扩面奖补，增加油菜种植面积。增产增收，提升农民效益。促进新型粮油生产经营主体发展。改善基地生态环境，落实农田水利基础设施建设等。</t>
  </si>
  <si>
    <t>面积</t>
  </si>
  <si>
    <t>10万亩</t>
  </si>
  <si>
    <t>市（县）级层面是否建立部门间协调机制</t>
  </si>
  <si>
    <t>是</t>
  </si>
  <si>
    <t>及时制定资金使用方案</t>
  </si>
  <si>
    <t>稳定油菜种植收益</t>
  </si>
  <si>
    <t>基本稳定</t>
  </si>
  <si>
    <t>稳定</t>
  </si>
  <si>
    <t>带动当地农民增收</t>
  </si>
  <si>
    <t>基本持平</t>
  </si>
  <si>
    <t>持平</t>
  </si>
  <si>
    <t>全市主要粮食作物病虫害统防统治覆盖率比上年提高1个百分点，达61.77%以上。主要农作物病虫害绿色防控覆盖率比上年提高2个百分点，达54.17%以上。力争水稻、小麦、玉米等主要粮食作物化学农药使用强度比上年减少2%，果菜茶等经济作物化学农药使用强度比上年减少4%。</t>
  </si>
  <si>
    <t>农药减量增效示范</t>
  </si>
  <si>
    <t>8000亩</t>
  </si>
  <si>
    <t>亩</t>
  </si>
  <si>
    <t>统防统治覆盖率</t>
  </si>
  <si>
    <t>防治率</t>
  </si>
  <si>
    <t>早晚稻增产</t>
  </si>
  <si>
    <t>100公斤</t>
  </si>
  <si>
    <t>公斤</t>
  </si>
  <si>
    <t>长短期收益</t>
  </si>
  <si>
    <t>长短期收益明显</t>
  </si>
  <si>
    <t>收益明显</t>
  </si>
  <si>
    <t>双季亩增产</t>
  </si>
  <si>
    <r>
      <t>100</t>
    </r>
    <r>
      <rPr>
        <sz val="7"/>
        <color theme="1"/>
        <rFont val="宋体"/>
        <charset val="134"/>
      </rPr>
      <t>斤</t>
    </r>
  </si>
  <si>
    <t>斤</t>
  </si>
  <si>
    <t>辐射区域</t>
  </si>
  <si>
    <t>4个镇</t>
  </si>
  <si>
    <t>化学农药减量使用强度</t>
  </si>
  <si>
    <r>
      <t>降低</t>
    </r>
    <r>
      <rPr>
        <sz val="7"/>
        <color theme="1"/>
        <rFont val="Times New Roman"/>
        <charset val="134"/>
      </rPr>
      <t>2%</t>
    </r>
  </si>
  <si>
    <t>农民满意度</t>
  </si>
  <si>
    <t>　　用于早稻专业化集中育秧补助、早稻的面积稳定补助以及耕地的安全利用补助，加强社会化服务组织服务力度，结余部分用于2024年双季稻生产</t>
  </si>
  <si>
    <t>4个2000亩示范片完成情况</t>
  </si>
  <si>
    <t>19个500亩示范片完成情况</t>
  </si>
  <si>
    <t>稳定双季稻种植收益</t>
  </si>
  <si>
    <t>2023年集中育秧面积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</si>
  <si>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</si>
  <si>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</si>
  <si>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</si>
  <si>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</si>
  <si>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</si>
  <si>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</si>
  <si>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</si>
  <si>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</si>
  <si>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指标值及单位</t>
  </si>
  <si>
    <t>指标解释</t>
  </si>
  <si>
    <t>评（扣）分标准</t>
  </si>
  <si>
    <t>以乡村振兴为总揽，坚持改革创新，实施乡村振兴，改善人居环境，发展现代农业，建设美丽乡村，分布合理，管理有效，卫生环保，如厕文明；扎实推进我市农产品质量检验检测工作开展，强化农产品质量安全，创建国家农产品质量安全县。</t>
  </si>
  <si>
    <t>高标准农田建设</t>
  </si>
  <si>
    <t>建设高标准农田面积</t>
  </si>
  <si>
    <r>
      <rPr>
        <sz val="8"/>
        <rFont val="Times New Roman"/>
        <charset val="0"/>
      </rPr>
      <t>2.5</t>
    </r>
    <r>
      <rPr>
        <sz val="8"/>
        <rFont val="仿宋"/>
        <charset val="134"/>
      </rPr>
      <t>万亩</t>
    </r>
  </si>
  <si>
    <t>垃圾清运量</t>
  </si>
  <si>
    <t>年内垃圾清运量</t>
  </si>
  <si>
    <r>
      <rPr>
        <sz val="8"/>
        <rFont val="Times New Roman"/>
        <charset val="0"/>
      </rPr>
      <t>≥40000</t>
    </r>
    <r>
      <rPr>
        <sz val="8"/>
        <rFont val="仿宋"/>
        <charset val="134"/>
      </rPr>
      <t>吨</t>
    </r>
  </si>
  <si>
    <t>美丽乡村创建</t>
  </si>
  <si>
    <t>创建市本级美丽乡村</t>
  </si>
  <si>
    <r>
      <rPr>
        <sz val="8"/>
        <rFont val="Times New Roman"/>
        <charset val="0"/>
      </rPr>
      <t>≥3</t>
    </r>
    <r>
      <rPr>
        <sz val="8"/>
        <rFont val="仿宋"/>
        <charset val="134"/>
      </rPr>
      <t>个</t>
    </r>
  </si>
  <si>
    <t>蔬菜、水果定性定量检测批次</t>
  </si>
  <si>
    <r>
      <rPr>
        <sz val="8"/>
        <rFont val="仿宋"/>
        <charset val="134"/>
      </rPr>
      <t>每月开展蔬菜、水果定性检测</t>
    </r>
    <r>
      <rPr>
        <sz val="8"/>
        <rFont val="Times New Roman"/>
        <charset val="0"/>
      </rPr>
      <t>45600</t>
    </r>
    <r>
      <rPr>
        <sz val="8"/>
        <rFont val="仿宋"/>
        <charset val="134"/>
      </rPr>
      <t>批次，定量检测</t>
    </r>
    <r>
      <rPr>
        <sz val="8"/>
        <rFont val="Times New Roman"/>
        <charset val="0"/>
      </rPr>
      <t>600</t>
    </r>
    <r>
      <rPr>
        <sz val="8"/>
        <rFont val="仿宋"/>
        <charset val="134"/>
      </rPr>
      <t>批次</t>
    </r>
  </si>
  <si>
    <r>
      <rPr>
        <sz val="8"/>
        <rFont val="Times New Roman"/>
        <charset val="0"/>
      </rPr>
      <t>≥46800</t>
    </r>
    <r>
      <rPr>
        <sz val="8"/>
        <rFont val="仿宋"/>
        <charset val="134"/>
      </rPr>
      <t>批次</t>
    </r>
  </si>
  <si>
    <t>考核评比频次</t>
  </si>
  <si>
    <r>
      <rPr>
        <sz val="8"/>
        <rFont val="Times New Roman"/>
        <charset val="0"/>
      </rPr>
      <t>“</t>
    </r>
    <r>
      <rPr>
        <sz val="8"/>
        <rFont val="仿宋"/>
        <charset val="134"/>
      </rPr>
      <t>五佳</t>
    </r>
    <r>
      <rPr>
        <sz val="8"/>
        <rFont val="Times New Roman"/>
        <charset val="0"/>
      </rPr>
      <t>”</t>
    </r>
    <r>
      <rPr>
        <sz val="8"/>
        <rFont val="仿宋"/>
        <charset val="134"/>
      </rPr>
      <t>村居评选</t>
    </r>
  </si>
  <si>
    <r>
      <rPr>
        <sz val="8"/>
        <rFont val="仿宋"/>
        <charset val="134"/>
      </rPr>
      <t>每季度</t>
    </r>
    <r>
      <rPr>
        <sz val="8"/>
        <rFont val="Times New Roman"/>
        <charset val="0"/>
      </rPr>
      <t>1</t>
    </r>
    <r>
      <rPr>
        <sz val="8"/>
        <rFont val="仿宋"/>
        <charset val="134"/>
      </rPr>
      <t>次</t>
    </r>
  </si>
  <si>
    <t>高标工程质量合格率</t>
  </si>
  <si>
    <t>检测合格率</t>
  </si>
  <si>
    <r>
      <rPr>
        <sz val="8"/>
        <color indexed="8"/>
        <rFont val="仿宋"/>
        <charset val="134"/>
      </rPr>
      <t>按常农发〔</t>
    </r>
    <r>
      <rPr>
        <sz val="8"/>
        <color theme="1"/>
        <rFont val="Times New Roman"/>
        <charset val="0"/>
      </rPr>
      <t>2022</t>
    </r>
    <r>
      <rPr>
        <sz val="8"/>
        <color indexed="8"/>
        <rFont val="仿宋"/>
        <charset val="134"/>
      </rPr>
      <t>〕</t>
    </r>
    <r>
      <rPr>
        <sz val="8"/>
        <color theme="1"/>
        <rFont val="Times New Roman"/>
        <charset val="0"/>
      </rPr>
      <t>2</t>
    </r>
    <r>
      <rPr>
        <sz val="8"/>
        <color indexed="8"/>
        <rFont val="仿宋"/>
        <charset val="134"/>
      </rPr>
      <t>号文件执行</t>
    </r>
  </si>
  <si>
    <t>≥98%</t>
  </si>
  <si>
    <t>各项事务完成合格率</t>
  </si>
  <si>
    <t>单位各项事务完成合格率</t>
  </si>
  <si>
    <t>党建工作考核合格率</t>
  </si>
  <si>
    <t>党建工作按上级要求考核合格</t>
  </si>
  <si>
    <t>各项工作按计划开展完成</t>
  </si>
  <si>
    <t>基本支出控制额</t>
  </si>
  <si>
    <t>控制在预算额度内</t>
  </si>
  <si>
    <r>
      <rPr>
        <sz val="8"/>
        <rFont val="Times New Roman"/>
        <charset val="0"/>
      </rPr>
      <t>≤884.09</t>
    </r>
    <r>
      <rPr>
        <sz val="8"/>
        <color indexed="8"/>
        <rFont val="仿宋"/>
        <charset val="134"/>
      </rPr>
      <t>万元</t>
    </r>
  </si>
  <si>
    <t>项目支出控制额</t>
  </si>
  <si>
    <r>
      <rPr>
        <sz val="8"/>
        <rFont val="Times New Roman"/>
        <charset val="0"/>
      </rPr>
      <t>≤6799.2</t>
    </r>
    <r>
      <rPr>
        <sz val="8"/>
        <color indexed="8"/>
        <rFont val="仿宋"/>
        <charset val="134"/>
      </rPr>
      <t>万元</t>
    </r>
  </si>
  <si>
    <t>支出合理合规率</t>
  </si>
  <si>
    <t>各项支出按制度或标准合理合规</t>
  </si>
  <si>
    <t>效益指标</t>
  </si>
  <si>
    <t>居民居住环境</t>
  </si>
  <si>
    <r>
      <rPr>
        <sz val="8"/>
        <rFont val="仿宋"/>
        <charset val="134"/>
      </rPr>
      <t>改善农村居住环境，提升农民居住幸福指数</t>
    </r>
    <r>
      <rPr>
        <sz val="8"/>
        <rFont val="Arial"/>
        <charset val="0"/>
      </rPr>
      <t xml:space="preserve">		</t>
    </r>
  </si>
  <si>
    <t>明显改善</t>
  </si>
  <si>
    <r>
      <rPr>
        <sz val="8"/>
        <rFont val="Times New Roman"/>
        <charset val="0"/>
      </rPr>
      <t xml:space="preserve"> </t>
    </r>
    <r>
      <rPr>
        <sz val="8"/>
        <rFont val="仿宋"/>
        <charset val="134"/>
      </rPr>
      <t>农产品质量安全水平</t>
    </r>
  </si>
  <si>
    <t>通过定量定性检查，监督农民用药安全，保障产品质量安全，保障人民生活质量</t>
  </si>
  <si>
    <t>人民群众食品安全</t>
  </si>
  <si>
    <t>通过定量定性检查，保障人民生活安全系数</t>
  </si>
  <si>
    <t>经济发展</t>
  </si>
  <si>
    <t>增加农业产值，带动经济发展</t>
  </si>
  <si>
    <t>带动</t>
  </si>
  <si>
    <t>环境效益指标</t>
  </si>
  <si>
    <t>环境污染</t>
  </si>
  <si>
    <t>减少垃圾污染</t>
  </si>
  <si>
    <t>减少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</si>
</sst>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sz val="7"/>
      <color rgb="FF000000"/>
      <name val="宋体"/>
      <charset val="134"/>
    </font>
    <font>
      <sz val="7"/>
      <color theme="1"/>
      <name val="Times New Roman"/>
      <charset val="134"/>
    </font>
    <font>
      <sz val="7"/>
      <color theme="1"/>
      <name val="宋体"/>
      <charset val="134"/>
    </font>
    <font>
      <sz val="7"/>
      <color theme="1"/>
      <name val="宋体"/>
      <charset val="134"/>
      <scheme val="minor"/>
    </font>
    <font>
      <sz val="7"/>
      <color rgb="FF000000"/>
      <name val="Times New Roma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0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theme="1"/>
      <name val="Times New Roman"/>
      <charset val="0"/>
    </font>
    <font>
      <sz val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/>
    </xf>
    <xf numFmtId="57" fontId="11" fillId="0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57" fontId="12" fillId="0" borderId="3" xfId="0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left" vertical="center" wrapText="1"/>
    </xf>
    <xf numFmtId="9" fontId="14" fillId="0" borderId="3" xfId="0" applyNumberFormat="1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ht="23.2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21.55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9.65" customHeight="1" spans="1:9">
      <c r="A4" s="83"/>
      <c r="B4" s="84"/>
      <c r="C4" s="2"/>
      <c r="D4" s="83" t="s">
        <v>1</v>
      </c>
      <c r="E4" s="84" t="s">
        <v>2</v>
      </c>
      <c r="F4" s="84"/>
      <c r="G4" s="84"/>
      <c r="H4" s="84"/>
      <c r="I4" s="2"/>
    </row>
    <row r="5" ht="54.3" customHeight="1" spans="1:9">
      <c r="A5" s="83"/>
      <c r="B5" s="84"/>
      <c r="C5" s="2"/>
      <c r="D5" s="83" t="s">
        <v>3</v>
      </c>
      <c r="E5" s="84" t="s">
        <v>4</v>
      </c>
      <c r="F5" s="84"/>
      <c r="G5" s="84"/>
      <c r="H5" s="84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2"/>
      <c r="B1" s="20" t="s">
        <v>5</v>
      </c>
      <c r="C1" s="20"/>
    </row>
    <row r="2" ht="25" customHeight="1" spans="2:3">
      <c r="B2" s="20"/>
      <c r="C2" s="20"/>
    </row>
    <row r="3" ht="31.05" customHeight="1" spans="2:3">
      <c r="B3" s="23" t="s">
        <v>6</v>
      </c>
      <c r="C3" s="23"/>
    </row>
    <row r="4" ht="32.55" customHeight="1" spans="2:3">
      <c r="B4" s="79">
        <v>1</v>
      </c>
      <c r="C4" s="80" t="s">
        <v>7</v>
      </c>
    </row>
    <row r="5" ht="32.55" customHeight="1" spans="2:3">
      <c r="B5" s="79">
        <v>2</v>
      </c>
      <c r="C5" s="81" t="s">
        <v>8</v>
      </c>
    </row>
    <row r="6" ht="32.55" customHeight="1" spans="2:3">
      <c r="B6" s="79">
        <v>3</v>
      </c>
      <c r="C6" s="80" t="s">
        <v>9</v>
      </c>
    </row>
    <row r="7" ht="32.55" customHeight="1" spans="2:3">
      <c r="B7" s="79">
        <v>4</v>
      </c>
      <c r="C7" s="80" t="s">
        <v>10</v>
      </c>
    </row>
    <row r="8" ht="32.55" customHeight="1" spans="2:3">
      <c r="B8" s="79">
        <v>5</v>
      </c>
      <c r="C8" s="80" t="s">
        <v>11</v>
      </c>
    </row>
    <row r="9" ht="32.55" customHeight="1" spans="2:3">
      <c r="B9" s="79">
        <v>6</v>
      </c>
      <c r="C9" s="80" t="s">
        <v>12</v>
      </c>
    </row>
    <row r="10" ht="32.55" customHeight="1" spans="2:3">
      <c r="B10" s="79">
        <v>7</v>
      </c>
      <c r="C10" s="80" t="s">
        <v>13</v>
      </c>
    </row>
    <row r="11" ht="32.55" customHeight="1" spans="2:3">
      <c r="B11" s="79">
        <v>8</v>
      </c>
      <c r="C11" s="80" t="s">
        <v>14</v>
      </c>
    </row>
    <row r="12" ht="32.55" customHeight="1" spans="2:3">
      <c r="B12" s="79">
        <v>9</v>
      </c>
      <c r="C12" s="80" t="s">
        <v>15</v>
      </c>
    </row>
    <row r="13" ht="32.55" customHeight="1" spans="2:3">
      <c r="B13" s="79">
        <v>10</v>
      </c>
      <c r="C13" s="80" t="s">
        <v>16</v>
      </c>
    </row>
    <row r="14" ht="32.55" customHeight="1" spans="2:3">
      <c r="B14" s="79">
        <v>11</v>
      </c>
      <c r="C14" s="80" t="s">
        <v>17</v>
      </c>
    </row>
    <row r="15" ht="32.55" customHeight="1" spans="2:3">
      <c r="B15" s="79">
        <v>12</v>
      </c>
      <c r="C15" s="80" t="s">
        <v>18</v>
      </c>
    </row>
    <row r="16" ht="32.55" customHeight="1" spans="2:3">
      <c r="B16" s="79">
        <v>13</v>
      </c>
      <c r="C16" s="80" t="s">
        <v>19</v>
      </c>
    </row>
    <row r="17" ht="32.55" customHeight="1" spans="2:3">
      <c r="B17" s="79">
        <v>14</v>
      </c>
      <c r="C17" s="80" t="s">
        <v>20</v>
      </c>
    </row>
    <row r="18" ht="32.55" customHeight="1" spans="2:3">
      <c r="B18" s="79">
        <v>15</v>
      </c>
      <c r="C18" s="80" t="s">
        <v>21</v>
      </c>
    </row>
    <row r="19" ht="32.55" customHeight="1" spans="2:3">
      <c r="B19" s="79">
        <v>16</v>
      </c>
      <c r="C19" s="80" t="s">
        <v>22</v>
      </c>
    </row>
    <row r="20" ht="32.55" customHeight="1" spans="2:3">
      <c r="B20" s="79">
        <v>17</v>
      </c>
      <c r="C20" s="80" t="s">
        <v>23</v>
      </c>
    </row>
    <row r="21" ht="32.55" customHeight="1" spans="2:3">
      <c r="B21" s="79">
        <v>18</v>
      </c>
      <c r="C21" s="80" t="s">
        <v>24</v>
      </c>
    </row>
    <row r="22" ht="32.55" customHeight="1" spans="2:3">
      <c r="B22" s="79">
        <v>19</v>
      </c>
      <c r="C22" s="80" t="s">
        <v>25</v>
      </c>
    </row>
    <row r="23" ht="32.55" customHeight="1" spans="2:3">
      <c r="B23" s="79">
        <v>20</v>
      </c>
      <c r="C23" s="80" t="s">
        <v>26</v>
      </c>
    </row>
    <row r="24" ht="32.55" customHeight="1" spans="2:3">
      <c r="B24" s="79">
        <v>21</v>
      </c>
      <c r="C24" s="80" t="s">
        <v>27</v>
      </c>
    </row>
    <row r="25" ht="32.55" customHeight="1" spans="2:3">
      <c r="B25" s="79">
        <v>22</v>
      </c>
      <c r="C25" s="80" t="s">
        <v>28</v>
      </c>
    </row>
    <row r="26" ht="32.55" customHeight="1" spans="2:3">
      <c r="B26" s="79">
        <v>23</v>
      </c>
      <c r="C26" s="8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"/>
      <c r="H1" s="36" t="s">
        <v>30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22" t="s">
        <v>31</v>
      </c>
      <c r="B3" s="22"/>
      <c r="C3" s="22"/>
      <c r="D3" s="22"/>
      <c r="E3" s="22"/>
      <c r="F3" s="22"/>
      <c r="G3" s="10" t="s">
        <v>32</v>
      </c>
      <c r="H3" s="10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27" t="s">
        <v>40</v>
      </c>
      <c r="B6" s="29">
        <v>1683.290641</v>
      </c>
      <c r="C6" s="28" t="s">
        <v>41</v>
      </c>
      <c r="D6" s="54"/>
      <c r="E6" s="27" t="s">
        <v>42</v>
      </c>
      <c r="F6" s="26">
        <v>884.090641</v>
      </c>
      <c r="G6" s="28" t="s">
        <v>43</v>
      </c>
      <c r="H6" s="29">
        <v>824.538641</v>
      </c>
    </row>
    <row r="7" ht="16.25" customHeight="1" spans="1:8">
      <c r="A7" s="28" t="s">
        <v>44</v>
      </c>
      <c r="B7" s="29">
        <v>1683.290641</v>
      </c>
      <c r="C7" s="28" t="s">
        <v>45</v>
      </c>
      <c r="D7" s="54"/>
      <c r="E7" s="28" t="s">
        <v>46</v>
      </c>
      <c r="F7" s="29">
        <v>824.538641</v>
      </c>
      <c r="G7" s="28" t="s">
        <v>47</v>
      </c>
      <c r="H7" s="29">
        <v>5825.416</v>
      </c>
    </row>
    <row r="8" ht="16.25" customHeight="1" spans="1:8">
      <c r="A8" s="27" t="s">
        <v>48</v>
      </c>
      <c r="B8" s="29"/>
      <c r="C8" s="28" t="s">
        <v>49</v>
      </c>
      <c r="D8" s="54"/>
      <c r="E8" s="28" t="s">
        <v>50</v>
      </c>
      <c r="F8" s="29">
        <v>56.216</v>
      </c>
      <c r="G8" s="28" t="s">
        <v>51</v>
      </c>
      <c r="H8" s="29"/>
    </row>
    <row r="9" ht="16.25" customHeight="1" spans="1:8">
      <c r="A9" s="28" t="s">
        <v>52</v>
      </c>
      <c r="B9" s="29"/>
      <c r="C9" s="28" t="s">
        <v>53</v>
      </c>
      <c r="D9" s="54"/>
      <c r="E9" s="28" t="s">
        <v>54</v>
      </c>
      <c r="F9" s="29">
        <v>3.336</v>
      </c>
      <c r="G9" s="28" t="s">
        <v>55</v>
      </c>
      <c r="H9" s="29"/>
    </row>
    <row r="10" ht="16.25" customHeight="1" spans="1:8">
      <c r="A10" s="28" t="s">
        <v>56</v>
      </c>
      <c r="B10" s="29"/>
      <c r="C10" s="28" t="s">
        <v>57</v>
      </c>
      <c r="D10" s="54"/>
      <c r="E10" s="27" t="s">
        <v>58</v>
      </c>
      <c r="F10" s="26">
        <v>6799.2</v>
      </c>
      <c r="G10" s="28" t="s">
        <v>59</v>
      </c>
      <c r="H10" s="29"/>
    </row>
    <row r="11" ht="16.25" customHeight="1" spans="1:8">
      <c r="A11" s="28" t="s">
        <v>60</v>
      </c>
      <c r="B11" s="29"/>
      <c r="C11" s="28" t="s">
        <v>61</v>
      </c>
      <c r="D11" s="54"/>
      <c r="E11" s="28" t="s">
        <v>62</v>
      </c>
      <c r="F11" s="29"/>
      <c r="G11" s="28" t="s">
        <v>63</v>
      </c>
      <c r="H11" s="29"/>
    </row>
    <row r="12" ht="16.25" customHeight="1" spans="1:8">
      <c r="A12" s="28" t="s">
        <v>64</v>
      </c>
      <c r="B12" s="29"/>
      <c r="C12" s="28" t="s">
        <v>65</v>
      </c>
      <c r="D12" s="54"/>
      <c r="E12" s="28" t="s">
        <v>66</v>
      </c>
      <c r="F12" s="29">
        <v>5769.2</v>
      </c>
      <c r="G12" s="28" t="s">
        <v>67</v>
      </c>
      <c r="H12" s="29">
        <v>870</v>
      </c>
    </row>
    <row r="13" ht="16.25" customHeight="1" spans="1:8">
      <c r="A13" s="28" t="s">
        <v>68</v>
      </c>
      <c r="B13" s="29"/>
      <c r="C13" s="28" t="s">
        <v>69</v>
      </c>
      <c r="D13" s="54">
        <v>67.619761</v>
      </c>
      <c r="E13" s="28" t="s">
        <v>70</v>
      </c>
      <c r="F13" s="29"/>
      <c r="G13" s="28" t="s">
        <v>71</v>
      </c>
      <c r="H13" s="29"/>
    </row>
    <row r="14" ht="16.25" customHeight="1" spans="1:8">
      <c r="A14" s="28" t="s">
        <v>72</v>
      </c>
      <c r="B14" s="29"/>
      <c r="C14" s="28" t="s">
        <v>73</v>
      </c>
      <c r="D14" s="54"/>
      <c r="E14" s="28" t="s">
        <v>74</v>
      </c>
      <c r="F14" s="29"/>
      <c r="G14" s="28" t="s">
        <v>75</v>
      </c>
      <c r="H14" s="29">
        <v>3.336</v>
      </c>
    </row>
    <row r="15" ht="16.25" customHeight="1" spans="1:8">
      <c r="A15" s="28" t="s">
        <v>76</v>
      </c>
      <c r="B15" s="29"/>
      <c r="C15" s="28" t="s">
        <v>77</v>
      </c>
      <c r="D15" s="54">
        <v>30.993</v>
      </c>
      <c r="E15" s="28" t="s">
        <v>78</v>
      </c>
      <c r="F15" s="29"/>
      <c r="G15" s="28" t="s">
        <v>79</v>
      </c>
      <c r="H15" s="29"/>
    </row>
    <row r="16" ht="16.25" customHeight="1" spans="1:8">
      <c r="A16" s="28" t="s">
        <v>80</v>
      </c>
      <c r="B16" s="29"/>
      <c r="C16" s="28" t="s">
        <v>81</v>
      </c>
      <c r="D16" s="54"/>
      <c r="E16" s="28" t="s">
        <v>82</v>
      </c>
      <c r="F16" s="29"/>
      <c r="G16" s="28" t="s">
        <v>83</v>
      </c>
      <c r="H16" s="29"/>
    </row>
    <row r="17" ht="16.25" customHeight="1" spans="1:8">
      <c r="A17" s="28" t="s">
        <v>84</v>
      </c>
      <c r="B17" s="29"/>
      <c r="C17" s="28" t="s">
        <v>85</v>
      </c>
      <c r="D17" s="54">
        <v>400</v>
      </c>
      <c r="E17" s="28" t="s">
        <v>86</v>
      </c>
      <c r="F17" s="29"/>
      <c r="G17" s="28" t="s">
        <v>87</v>
      </c>
      <c r="H17" s="29"/>
    </row>
    <row r="18" ht="16.25" customHeight="1" spans="1:8">
      <c r="A18" s="28" t="s">
        <v>88</v>
      </c>
      <c r="B18" s="29"/>
      <c r="C18" s="28" t="s">
        <v>89</v>
      </c>
      <c r="D18" s="54">
        <v>6816.8094</v>
      </c>
      <c r="E18" s="28" t="s">
        <v>90</v>
      </c>
      <c r="F18" s="29">
        <v>870</v>
      </c>
      <c r="G18" s="28" t="s">
        <v>91</v>
      </c>
      <c r="H18" s="29"/>
    </row>
    <row r="19" ht="16.25" customHeight="1" spans="1:8">
      <c r="A19" s="28" t="s">
        <v>92</v>
      </c>
      <c r="B19" s="29"/>
      <c r="C19" s="28" t="s">
        <v>93</v>
      </c>
      <c r="D19" s="54"/>
      <c r="E19" s="28" t="s">
        <v>94</v>
      </c>
      <c r="F19" s="29"/>
      <c r="G19" s="28" t="s">
        <v>95</v>
      </c>
      <c r="H19" s="29">
        <v>160</v>
      </c>
    </row>
    <row r="20" ht="16.25" customHeight="1" spans="1:8">
      <c r="A20" s="27" t="s">
        <v>96</v>
      </c>
      <c r="B20" s="26"/>
      <c r="C20" s="28" t="s">
        <v>97</v>
      </c>
      <c r="D20" s="54"/>
      <c r="E20" s="28" t="s">
        <v>98</v>
      </c>
      <c r="F20" s="29">
        <v>160</v>
      </c>
      <c r="G20" s="28"/>
      <c r="H20" s="29"/>
    </row>
    <row r="21" ht="16.25" customHeight="1" spans="1:8">
      <c r="A21" s="27" t="s">
        <v>99</v>
      </c>
      <c r="B21" s="26"/>
      <c r="C21" s="28" t="s">
        <v>100</v>
      </c>
      <c r="D21" s="54"/>
      <c r="E21" s="27" t="s">
        <v>101</v>
      </c>
      <c r="F21" s="26"/>
      <c r="G21" s="28"/>
      <c r="H21" s="29"/>
    </row>
    <row r="22" ht="16.25" customHeight="1" spans="1:8">
      <c r="A22" s="27" t="s">
        <v>102</v>
      </c>
      <c r="B22" s="26"/>
      <c r="C22" s="28" t="s">
        <v>103</v>
      </c>
      <c r="D22" s="54"/>
      <c r="E22" s="28"/>
      <c r="F22" s="28"/>
      <c r="G22" s="28"/>
      <c r="H22" s="29"/>
    </row>
    <row r="23" ht="16.25" customHeight="1" spans="1:8">
      <c r="A23" s="27" t="s">
        <v>104</v>
      </c>
      <c r="B23" s="26"/>
      <c r="C23" s="28" t="s">
        <v>105</v>
      </c>
      <c r="D23" s="54"/>
      <c r="E23" s="28"/>
      <c r="F23" s="28"/>
      <c r="G23" s="28"/>
      <c r="H23" s="29"/>
    </row>
    <row r="24" ht="16.25" customHeight="1" spans="1:8">
      <c r="A24" s="27" t="s">
        <v>106</v>
      </c>
      <c r="B24" s="26">
        <v>6000</v>
      </c>
      <c r="C24" s="28" t="s">
        <v>107</v>
      </c>
      <c r="D24" s="54"/>
      <c r="E24" s="28"/>
      <c r="F24" s="28"/>
      <c r="G24" s="28"/>
      <c r="H24" s="29"/>
    </row>
    <row r="25" ht="16.25" customHeight="1" spans="1:8">
      <c r="A25" s="28" t="s">
        <v>108</v>
      </c>
      <c r="B25" s="29">
        <v>6000</v>
      </c>
      <c r="C25" s="28" t="s">
        <v>109</v>
      </c>
      <c r="D25" s="54">
        <v>67.86848</v>
      </c>
      <c r="E25" s="28"/>
      <c r="F25" s="28"/>
      <c r="G25" s="28"/>
      <c r="H25" s="29"/>
    </row>
    <row r="26" ht="16.25" customHeight="1" spans="1:8">
      <c r="A26" s="28" t="s">
        <v>110</v>
      </c>
      <c r="B26" s="29"/>
      <c r="C26" s="28" t="s">
        <v>111</v>
      </c>
      <c r="D26" s="54">
        <v>300</v>
      </c>
      <c r="E26" s="28"/>
      <c r="F26" s="28"/>
      <c r="G26" s="28"/>
      <c r="H26" s="29"/>
    </row>
    <row r="27" ht="16.25" customHeight="1" spans="1:8">
      <c r="A27" s="28" t="s">
        <v>112</v>
      </c>
      <c r="B27" s="29"/>
      <c r="C27" s="28" t="s">
        <v>113</v>
      </c>
      <c r="D27" s="54"/>
      <c r="E27" s="28"/>
      <c r="F27" s="28"/>
      <c r="G27" s="28"/>
      <c r="H27" s="29"/>
    </row>
    <row r="28" ht="16.25" customHeight="1" spans="1:8">
      <c r="A28" s="27" t="s">
        <v>114</v>
      </c>
      <c r="B28" s="26"/>
      <c r="C28" s="28" t="s">
        <v>115</v>
      </c>
      <c r="D28" s="54"/>
      <c r="E28" s="28"/>
      <c r="F28" s="28"/>
      <c r="G28" s="28"/>
      <c r="H28" s="29"/>
    </row>
    <row r="29" ht="16.25" customHeight="1" spans="1:8">
      <c r="A29" s="27" t="s">
        <v>116</v>
      </c>
      <c r="B29" s="26"/>
      <c r="C29" s="28" t="s">
        <v>117</v>
      </c>
      <c r="D29" s="54"/>
      <c r="E29" s="28"/>
      <c r="F29" s="28"/>
      <c r="G29" s="28"/>
      <c r="H29" s="29"/>
    </row>
    <row r="30" ht="16.25" customHeight="1" spans="1:8">
      <c r="A30" s="27" t="s">
        <v>118</v>
      </c>
      <c r="B30" s="26"/>
      <c r="C30" s="28" t="s">
        <v>119</v>
      </c>
      <c r="D30" s="54"/>
      <c r="E30" s="28"/>
      <c r="F30" s="28"/>
      <c r="G30" s="28"/>
      <c r="H30" s="29"/>
    </row>
    <row r="31" ht="16.25" customHeight="1" spans="1:8">
      <c r="A31" s="27" t="s">
        <v>120</v>
      </c>
      <c r="B31" s="26"/>
      <c r="C31" s="28" t="s">
        <v>121</v>
      </c>
      <c r="D31" s="54"/>
      <c r="E31" s="28"/>
      <c r="F31" s="28"/>
      <c r="G31" s="28"/>
      <c r="H31" s="29"/>
    </row>
    <row r="32" ht="16.25" customHeight="1" spans="1:8">
      <c r="A32" s="27" t="s">
        <v>122</v>
      </c>
      <c r="B32" s="26"/>
      <c r="C32" s="28" t="s">
        <v>123</v>
      </c>
      <c r="D32" s="54"/>
      <c r="E32" s="28"/>
      <c r="F32" s="28"/>
      <c r="G32" s="28"/>
      <c r="H32" s="29"/>
    </row>
    <row r="33" ht="16.25" customHeight="1" spans="1:8">
      <c r="A33" s="28"/>
      <c r="B33" s="28"/>
      <c r="C33" s="28" t="s">
        <v>124</v>
      </c>
      <c r="D33" s="54"/>
      <c r="E33" s="28"/>
      <c r="F33" s="28"/>
      <c r="G33" s="28"/>
      <c r="H33" s="28"/>
    </row>
    <row r="34" ht="16.25" customHeight="1" spans="1:8">
      <c r="A34" s="28"/>
      <c r="B34" s="28"/>
      <c r="C34" s="28" t="s">
        <v>125</v>
      </c>
      <c r="D34" s="54"/>
      <c r="E34" s="28"/>
      <c r="F34" s="28"/>
      <c r="G34" s="28"/>
      <c r="H34" s="28"/>
    </row>
    <row r="35" ht="16.25" customHeight="1" spans="1:8">
      <c r="A35" s="28"/>
      <c r="B35" s="28"/>
      <c r="C35" s="28" t="s">
        <v>126</v>
      </c>
      <c r="D35" s="54"/>
      <c r="E35" s="28"/>
      <c r="F35" s="28"/>
      <c r="G35" s="28"/>
      <c r="H35" s="28"/>
    </row>
    <row r="36" ht="16.25" customHeight="1" spans="1:8">
      <c r="A36" s="27" t="s">
        <v>127</v>
      </c>
      <c r="B36" s="26">
        <v>7683.290641</v>
      </c>
      <c r="C36" s="27" t="s">
        <v>128</v>
      </c>
      <c r="D36" s="26">
        <v>7683.290641</v>
      </c>
      <c r="E36" s="27" t="s">
        <v>128</v>
      </c>
      <c r="F36" s="26">
        <v>7683.290641</v>
      </c>
      <c r="G36" s="27" t="s">
        <v>128</v>
      </c>
      <c r="H36" s="26">
        <v>7683.290641</v>
      </c>
    </row>
    <row r="37" ht="16.25" customHeight="1" spans="1:8">
      <c r="A37" s="27" t="s">
        <v>129</v>
      </c>
      <c r="B37" s="26"/>
      <c r="C37" s="27" t="s">
        <v>130</v>
      </c>
      <c r="D37" s="26"/>
      <c r="E37" s="27" t="s">
        <v>130</v>
      </c>
      <c r="F37" s="26"/>
      <c r="G37" s="27" t="s">
        <v>130</v>
      </c>
      <c r="H37" s="26"/>
    </row>
    <row r="38" ht="16.25" customHeight="1" spans="1:8">
      <c r="A38" s="28"/>
      <c r="B38" s="29"/>
      <c r="C38" s="28"/>
      <c r="D38" s="29"/>
      <c r="E38" s="27"/>
      <c r="F38" s="26"/>
      <c r="G38" s="27"/>
      <c r="H38" s="26"/>
    </row>
    <row r="39" ht="16.25" customHeight="1" spans="1:8">
      <c r="A39" s="27" t="s">
        <v>131</v>
      </c>
      <c r="B39" s="26">
        <v>7683.290641</v>
      </c>
      <c r="C39" s="27" t="s">
        <v>132</v>
      </c>
      <c r="D39" s="26">
        <v>7683.290641</v>
      </c>
      <c r="E39" s="27" t="s">
        <v>132</v>
      </c>
      <c r="F39" s="26">
        <v>7683.290641</v>
      </c>
      <c r="G39" s="27" t="s">
        <v>132</v>
      </c>
      <c r="H39" s="26">
        <v>7683.290641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"/>
      <c r="X1" s="36" t="s">
        <v>133</v>
      </c>
      <c r="Y1" s="36"/>
    </row>
    <row r="2" ht="33.6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22.4" customHeight="1" spans="1: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0" t="s">
        <v>32</v>
      </c>
      <c r="Y3" s="10"/>
    </row>
    <row r="4" ht="22.4" customHeight="1" spans="1:25">
      <c r="A4" s="51" t="s">
        <v>134</v>
      </c>
      <c r="B4" s="51" t="s">
        <v>135</v>
      </c>
      <c r="C4" s="51" t="s">
        <v>136</v>
      </c>
      <c r="D4" s="51" t="s">
        <v>137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129</v>
      </c>
      <c r="T4" s="51"/>
      <c r="U4" s="51"/>
      <c r="V4" s="51"/>
      <c r="W4" s="51"/>
      <c r="X4" s="51"/>
      <c r="Y4" s="51"/>
    </row>
    <row r="5" ht="22.4" customHeight="1" spans="1:25">
      <c r="A5" s="51"/>
      <c r="B5" s="51"/>
      <c r="C5" s="51"/>
      <c r="D5" s="51" t="s">
        <v>138</v>
      </c>
      <c r="E5" s="51" t="s">
        <v>139</v>
      </c>
      <c r="F5" s="51" t="s">
        <v>140</v>
      </c>
      <c r="G5" s="51" t="s">
        <v>141</v>
      </c>
      <c r="H5" s="51" t="s">
        <v>142</v>
      </c>
      <c r="I5" s="51" t="s">
        <v>143</v>
      </c>
      <c r="J5" s="51" t="s">
        <v>144</v>
      </c>
      <c r="K5" s="51"/>
      <c r="L5" s="51"/>
      <c r="M5" s="51"/>
      <c r="N5" s="51" t="s">
        <v>145</v>
      </c>
      <c r="O5" s="51" t="s">
        <v>146</v>
      </c>
      <c r="P5" s="51" t="s">
        <v>147</v>
      </c>
      <c r="Q5" s="51" t="s">
        <v>148</v>
      </c>
      <c r="R5" s="51" t="s">
        <v>149</v>
      </c>
      <c r="S5" s="51" t="s">
        <v>138</v>
      </c>
      <c r="T5" s="51" t="s">
        <v>139</v>
      </c>
      <c r="U5" s="51" t="s">
        <v>140</v>
      </c>
      <c r="V5" s="51" t="s">
        <v>141</v>
      </c>
      <c r="W5" s="51" t="s">
        <v>142</v>
      </c>
      <c r="X5" s="51" t="s">
        <v>143</v>
      </c>
      <c r="Y5" s="51" t="s">
        <v>150</v>
      </c>
    </row>
    <row r="6" ht="22.4" customHeight="1" spans="1:25">
      <c r="A6" s="51"/>
      <c r="B6" s="51"/>
      <c r="C6" s="51"/>
      <c r="D6" s="51"/>
      <c r="E6" s="51"/>
      <c r="F6" s="51"/>
      <c r="G6" s="51"/>
      <c r="H6" s="51"/>
      <c r="I6" s="51"/>
      <c r="J6" s="51" t="s">
        <v>151</v>
      </c>
      <c r="K6" s="51" t="s">
        <v>152</v>
      </c>
      <c r="L6" s="51" t="s">
        <v>153</v>
      </c>
      <c r="M6" s="51" t="s">
        <v>142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ht="22.8" customHeight="1" spans="1:25">
      <c r="A7" s="27"/>
      <c r="B7" s="27" t="s">
        <v>136</v>
      </c>
      <c r="C7" s="59">
        <v>7683.290641</v>
      </c>
      <c r="D7" s="59">
        <v>7683.290641</v>
      </c>
      <c r="E7" s="59">
        <v>1683.290641</v>
      </c>
      <c r="F7" s="59"/>
      <c r="G7" s="59"/>
      <c r="H7" s="59"/>
      <c r="I7" s="59"/>
      <c r="J7" s="59">
        <v>6000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ht="22.8" customHeight="1" spans="1:25">
      <c r="A8" s="25" t="s">
        <v>154</v>
      </c>
      <c r="B8" s="25" t="s">
        <v>155</v>
      </c>
      <c r="C8" s="59">
        <v>7683.290641</v>
      </c>
      <c r="D8" s="59">
        <v>7683.290641</v>
      </c>
      <c r="E8" s="59">
        <v>1683.290641</v>
      </c>
      <c r="F8" s="59"/>
      <c r="G8" s="59"/>
      <c r="H8" s="59"/>
      <c r="I8" s="59"/>
      <c r="J8" s="59">
        <v>6000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ht="22.8" customHeight="1" spans="1:25">
      <c r="A9" s="31" t="s">
        <v>156</v>
      </c>
      <c r="B9" s="31" t="s">
        <v>157</v>
      </c>
      <c r="C9" s="54">
        <v>7683.290641</v>
      </c>
      <c r="D9" s="54">
        <v>7683.290641</v>
      </c>
      <c r="E9" s="29">
        <v>1683.290641</v>
      </c>
      <c r="F9" s="29"/>
      <c r="G9" s="29"/>
      <c r="H9" s="29"/>
      <c r="I9" s="29"/>
      <c r="J9" s="29">
        <v>6000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2"/>
      <c r="D1" s="66"/>
      <c r="K1" s="36" t="s">
        <v>158</v>
      </c>
    </row>
    <row r="2" ht="31.9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5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10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58"/>
      <c r="B6" s="58"/>
      <c r="C6" s="58"/>
      <c r="D6" s="67" t="s">
        <v>136</v>
      </c>
      <c r="E6" s="67"/>
      <c r="F6" s="68">
        <v>7683.290641</v>
      </c>
      <c r="G6" s="68">
        <v>884.090641</v>
      </c>
      <c r="H6" s="68">
        <v>6799.2</v>
      </c>
      <c r="I6" s="68"/>
      <c r="J6" s="67"/>
      <c r="K6" s="67"/>
    </row>
    <row r="7" ht="22.8" customHeight="1" spans="1:11">
      <c r="A7" s="69"/>
      <c r="B7" s="69"/>
      <c r="C7" s="69"/>
      <c r="D7" s="70" t="s">
        <v>154</v>
      </c>
      <c r="E7" s="70" t="s">
        <v>155</v>
      </c>
      <c r="F7" s="71">
        <v>7683.290641</v>
      </c>
      <c r="G7" s="68">
        <v>884.090641</v>
      </c>
      <c r="H7" s="68">
        <v>6799.2</v>
      </c>
      <c r="I7" s="68"/>
      <c r="J7" s="74"/>
      <c r="K7" s="74"/>
    </row>
    <row r="8" ht="22.8" customHeight="1" spans="1:11">
      <c r="A8" s="69"/>
      <c r="B8" s="69"/>
      <c r="C8" s="69"/>
      <c r="D8" s="70" t="s">
        <v>156</v>
      </c>
      <c r="E8" s="70" t="s">
        <v>170</v>
      </c>
      <c r="F8" s="71">
        <v>7683.290641</v>
      </c>
      <c r="G8" s="68">
        <v>884.090641</v>
      </c>
      <c r="H8" s="68">
        <v>6799.2</v>
      </c>
      <c r="I8" s="68"/>
      <c r="J8" s="74"/>
      <c r="K8" s="74"/>
    </row>
    <row r="9" ht="20.7" customHeight="1" spans="1:11">
      <c r="A9" s="72" t="s">
        <v>171</v>
      </c>
      <c r="B9" s="73"/>
      <c r="C9" s="73"/>
      <c r="D9" s="70" t="s">
        <v>172</v>
      </c>
      <c r="E9" s="74" t="s">
        <v>173</v>
      </c>
      <c r="F9" s="71">
        <v>67.619761</v>
      </c>
      <c r="G9" s="68">
        <v>67.619761</v>
      </c>
      <c r="H9" s="68"/>
      <c r="I9" s="68"/>
      <c r="J9" s="74"/>
      <c r="K9" s="74"/>
    </row>
    <row r="10" ht="25" customHeight="1" spans="1:11">
      <c r="A10" s="72" t="s">
        <v>171</v>
      </c>
      <c r="B10" s="72" t="s">
        <v>174</v>
      </c>
      <c r="C10" s="73"/>
      <c r="D10" s="75" t="s">
        <v>175</v>
      </c>
      <c r="E10" s="76" t="s">
        <v>176</v>
      </c>
      <c r="F10" s="77">
        <v>63.82464</v>
      </c>
      <c r="G10" s="68">
        <v>63.82464</v>
      </c>
      <c r="H10" s="68"/>
      <c r="I10" s="68"/>
      <c r="J10" s="76"/>
      <c r="K10" s="76"/>
    </row>
    <row r="11" ht="28.45" customHeight="1" spans="1:11">
      <c r="A11" s="72" t="s">
        <v>171</v>
      </c>
      <c r="B11" s="72" t="s">
        <v>174</v>
      </c>
      <c r="C11" s="72" t="s">
        <v>174</v>
      </c>
      <c r="D11" s="75" t="s">
        <v>177</v>
      </c>
      <c r="E11" s="76" t="s">
        <v>178</v>
      </c>
      <c r="F11" s="77">
        <v>63.82464</v>
      </c>
      <c r="G11" s="77">
        <v>63.82464</v>
      </c>
      <c r="H11" s="77"/>
      <c r="I11" s="77"/>
      <c r="J11" s="76"/>
      <c r="K11" s="76"/>
    </row>
    <row r="12" ht="25" customHeight="1" spans="1:11">
      <c r="A12" s="72" t="s">
        <v>171</v>
      </c>
      <c r="B12" s="72" t="s">
        <v>179</v>
      </c>
      <c r="C12" s="73"/>
      <c r="D12" s="75" t="s">
        <v>180</v>
      </c>
      <c r="E12" s="76" t="s">
        <v>181</v>
      </c>
      <c r="F12" s="77">
        <v>3.795121</v>
      </c>
      <c r="G12" s="68">
        <v>3.795121</v>
      </c>
      <c r="H12" s="68"/>
      <c r="I12" s="68"/>
      <c r="J12" s="76"/>
      <c r="K12" s="76"/>
    </row>
    <row r="13" ht="28.45" customHeight="1" spans="1:11">
      <c r="A13" s="72" t="s">
        <v>171</v>
      </c>
      <c r="B13" s="72" t="s">
        <v>179</v>
      </c>
      <c r="C13" s="72" t="s">
        <v>179</v>
      </c>
      <c r="D13" s="75" t="s">
        <v>182</v>
      </c>
      <c r="E13" s="76" t="s">
        <v>183</v>
      </c>
      <c r="F13" s="77">
        <v>3.795121</v>
      </c>
      <c r="G13" s="77">
        <v>3.795121</v>
      </c>
      <c r="H13" s="77"/>
      <c r="I13" s="77"/>
      <c r="J13" s="76"/>
      <c r="K13" s="76"/>
    </row>
    <row r="14" ht="20.7" customHeight="1" spans="1:11">
      <c r="A14" s="72" t="s">
        <v>184</v>
      </c>
      <c r="B14" s="73"/>
      <c r="C14" s="73"/>
      <c r="D14" s="70" t="s">
        <v>185</v>
      </c>
      <c r="E14" s="74" t="s">
        <v>186</v>
      </c>
      <c r="F14" s="71">
        <v>30.993</v>
      </c>
      <c r="G14" s="68">
        <v>30.993</v>
      </c>
      <c r="H14" s="68"/>
      <c r="I14" s="68"/>
      <c r="J14" s="74"/>
      <c r="K14" s="74"/>
    </row>
    <row r="15" ht="25" customHeight="1" spans="1:11">
      <c r="A15" s="72" t="s">
        <v>184</v>
      </c>
      <c r="B15" s="72" t="s">
        <v>187</v>
      </c>
      <c r="C15" s="73"/>
      <c r="D15" s="75" t="s">
        <v>188</v>
      </c>
      <c r="E15" s="76" t="s">
        <v>189</v>
      </c>
      <c r="F15" s="77">
        <v>30.993</v>
      </c>
      <c r="G15" s="68">
        <v>30.993</v>
      </c>
      <c r="H15" s="68"/>
      <c r="I15" s="68"/>
      <c r="J15" s="76"/>
      <c r="K15" s="76"/>
    </row>
    <row r="16" ht="28.45" customHeight="1" spans="1:11">
      <c r="A16" s="72" t="s">
        <v>184</v>
      </c>
      <c r="B16" s="72" t="s">
        <v>187</v>
      </c>
      <c r="C16" s="72" t="s">
        <v>190</v>
      </c>
      <c r="D16" s="75" t="s">
        <v>191</v>
      </c>
      <c r="E16" s="76" t="s">
        <v>192</v>
      </c>
      <c r="F16" s="77">
        <v>30.993</v>
      </c>
      <c r="G16" s="77">
        <v>30.993</v>
      </c>
      <c r="H16" s="77"/>
      <c r="I16" s="77"/>
      <c r="J16" s="76"/>
      <c r="K16" s="76"/>
    </row>
    <row r="17" ht="20.7" customHeight="1" spans="1:11">
      <c r="A17" s="72" t="s">
        <v>193</v>
      </c>
      <c r="B17" s="73"/>
      <c r="C17" s="73"/>
      <c r="D17" s="70" t="s">
        <v>194</v>
      </c>
      <c r="E17" s="74" t="s">
        <v>195</v>
      </c>
      <c r="F17" s="71">
        <v>400</v>
      </c>
      <c r="G17" s="68"/>
      <c r="H17" s="68">
        <v>400</v>
      </c>
      <c r="I17" s="68"/>
      <c r="J17" s="74"/>
      <c r="K17" s="74"/>
    </row>
    <row r="18" ht="25" customHeight="1" spans="1:11">
      <c r="A18" s="72" t="s">
        <v>193</v>
      </c>
      <c r="B18" s="72" t="s">
        <v>196</v>
      </c>
      <c r="C18" s="73"/>
      <c r="D18" s="75" t="s">
        <v>197</v>
      </c>
      <c r="E18" s="76" t="s">
        <v>198</v>
      </c>
      <c r="F18" s="77">
        <v>400</v>
      </c>
      <c r="G18" s="68"/>
      <c r="H18" s="68">
        <v>400</v>
      </c>
      <c r="I18" s="68"/>
      <c r="J18" s="76"/>
      <c r="K18" s="76"/>
    </row>
    <row r="19" ht="28.45" customHeight="1" spans="1:11">
      <c r="A19" s="72" t="s">
        <v>193</v>
      </c>
      <c r="B19" s="72" t="s">
        <v>196</v>
      </c>
      <c r="C19" s="72" t="s">
        <v>199</v>
      </c>
      <c r="D19" s="75" t="s">
        <v>200</v>
      </c>
      <c r="E19" s="76" t="s">
        <v>201</v>
      </c>
      <c r="F19" s="77">
        <v>400</v>
      </c>
      <c r="G19" s="77"/>
      <c r="H19" s="77">
        <v>400</v>
      </c>
      <c r="I19" s="77"/>
      <c r="J19" s="76"/>
      <c r="K19" s="76"/>
    </row>
    <row r="20" ht="20.7" customHeight="1" spans="1:11">
      <c r="A20" s="72" t="s">
        <v>202</v>
      </c>
      <c r="B20" s="73"/>
      <c r="C20" s="73"/>
      <c r="D20" s="70" t="s">
        <v>203</v>
      </c>
      <c r="E20" s="74" t="s">
        <v>204</v>
      </c>
      <c r="F20" s="71">
        <v>6816.8094</v>
      </c>
      <c r="G20" s="68">
        <v>717.6094</v>
      </c>
      <c r="H20" s="68">
        <v>6099.2</v>
      </c>
      <c r="I20" s="68"/>
      <c r="J20" s="74"/>
      <c r="K20" s="74"/>
    </row>
    <row r="21" ht="25" customHeight="1" spans="1:11">
      <c r="A21" s="72" t="s">
        <v>202</v>
      </c>
      <c r="B21" s="72" t="s">
        <v>190</v>
      </c>
      <c r="C21" s="73"/>
      <c r="D21" s="75" t="s">
        <v>205</v>
      </c>
      <c r="E21" s="76" t="s">
        <v>206</v>
      </c>
      <c r="F21" s="77">
        <v>6816.8094</v>
      </c>
      <c r="G21" s="68">
        <v>717.6094</v>
      </c>
      <c r="H21" s="68">
        <v>6099.2</v>
      </c>
      <c r="I21" s="68"/>
      <c r="J21" s="76"/>
      <c r="K21" s="76"/>
    </row>
    <row r="22" ht="28.45" customHeight="1" spans="1:11">
      <c r="A22" s="72" t="s">
        <v>202</v>
      </c>
      <c r="B22" s="72" t="s">
        <v>190</v>
      </c>
      <c r="C22" s="72" t="s">
        <v>190</v>
      </c>
      <c r="D22" s="75" t="s">
        <v>207</v>
      </c>
      <c r="E22" s="76" t="s">
        <v>208</v>
      </c>
      <c r="F22" s="77">
        <v>1516.8094</v>
      </c>
      <c r="G22" s="77">
        <v>717.6094</v>
      </c>
      <c r="H22" s="77">
        <v>799.2</v>
      </c>
      <c r="I22" s="77"/>
      <c r="J22" s="76"/>
      <c r="K22" s="76"/>
    </row>
    <row r="23" ht="28.45" customHeight="1" spans="1:11">
      <c r="A23" s="72" t="s">
        <v>202</v>
      </c>
      <c r="B23" s="72" t="s">
        <v>190</v>
      </c>
      <c r="C23" s="72" t="s">
        <v>209</v>
      </c>
      <c r="D23" s="75" t="s">
        <v>210</v>
      </c>
      <c r="E23" s="76" t="s">
        <v>211</v>
      </c>
      <c r="F23" s="77">
        <v>320</v>
      </c>
      <c r="G23" s="77"/>
      <c r="H23" s="77">
        <v>320</v>
      </c>
      <c r="I23" s="77"/>
      <c r="J23" s="76"/>
      <c r="K23" s="76"/>
    </row>
    <row r="24" ht="28.45" customHeight="1" spans="1:11">
      <c r="A24" s="72" t="s">
        <v>202</v>
      </c>
      <c r="B24" s="72" t="s">
        <v>190</v>
      </c>
      <c r="C24" s="72" t="s">
        <v>212</v>
      </c>
      <c r="D24" s="75" t="s">
        <v>213</v>
      </c>
      <c r="E24" s="76" t="s">
        <v>214</v>
      </c>
      <c r="F24" s="77">
        <v>230</v>
      </c>
      <c r="G24" s="77"/>
      <c r="H24" s="77">
        <v>230</v>
      </c>
      <c r="I24" s="77"/>
      <c r="J24" s="76"/>
      <c r="K24" s="76"/>
    </row>
    <row r="25" ht="28.45" customHeight="1" spans="1:11">
      <c r="A25" s="72" t="s">
        <v>202</v>
      </c>
      <c r="B25" s="72" t="s">
        <v>190</v>
      </c>
      <c r="C25" s="72" t="s">
        <v>215</v>
      </c>
      <c r="D25" s="75" t="s">
        <v>216</v>
      </c>
      <c r="E25" s="76" t="s">
        <v>217</v>
      </c>
      <c r="F25" s="77">
        <v>4200</v>
      </c>
      <c r="G25" s="77"/>
      <c r="H25" s="77">
        <v>4200</v>
      </c>
      <c r="I25" s="77"/>
      <c r="J25" s="76"/>
      <c r="K25" s="76"/>
    </row>
    <row r="26" ht="28.45" customHeight="1" spans="1:11">
      <c r="A26" s="72" t="s">
        <v>202</v>
      </c>
      <c r="B26" s="72" t="s">
        <v>190</v>
      </c>
      <c r="C26" s="72" t="s">
        <v>179</v>
      </c>
      <c r="D26" s="75" t="s">
        <v>218</v>
      </c>
      <c r="E26" s="76" t="s">
        <v>219</v>
      </c>
      <c r="F26" s="77">
        <v>550</v>
      </c>
      <c r="G26" s="77"/>
      <c r="H26" s="77">
        <v>550</v>
      </c>
      <c r="I26" s="77"/>
      <c r="J26" s="76"/>
      <c r="K26" s="76"/>
    </row>
    <row r="27" ht="20.7" customHeight="1" spans="1:11">
      <c r="A27" s="72" t="s">
        <v>220</v>
      </c>
      <c r="B27" s="73"/>
      <c r="C27" s="73"/>
      <c r="D27" s="70" t="s">
        <v>221</v>
      </c>
      <c r="E27" s="74" t="s">
        <v>222</v>
      </c>
      <c r="F27" s="71">
        <v>67.86848</v>
      </c>
      <c r="G27" s="68">
        <v>67.86848</v>
      </c>
      <c r="H27" s="68"/>
      <c r="I27" s="68"/>
      <c r="J27" s="74"/>
      <c r="K27" s="74"/>
    </row>
    <row r="28" ht="25" customHeight="1" spans="1:11">
      <c r="A28" s="72" t="s">
        <v>220</v>
      </c>
      <c r="B28" s="72" t="s">
        <v>223</v>
      </c>
      <c r="C28" s="73"/>
      <c r="D28" s="75" t="s">
        <v>224</v>
      </c>
      <c r="E28" s="76" t="s">
        <v>225</v>
      </c>
      <c r="F28" s="77">
        <v>67.86848</v>
      </c>
      <c r="G28" s="68">
        <v>67.86848</v>
      </c>
      <c r="H28" s="68"/>
      <c r="I28" s="68"/>
      <c r="J28" s="76"/>
      <c r="K28" s="76"/>
    </row>
    <row r="29" ht="28.45" customHeight="1" spans="1:11">
      <c r="A29" s="72" t="s">
        <v>220</v>
      </c>
      <c r="B29" s="72" t="s">
        <v>223</v>
      </c>
      <c r="C29" s="72" t="s">
        <v>190</v>
      </c>
      <c r="D29" s="75" t="s">
        <v>226</v>
      </c>
      <c r="E29" s="76" t="s">
        <v>227</v>
      </c>
      <c r="F29" s="77">
        <v>67.86848</v>
      </c>
      <c r="G29" s="77">
        <v>67.86848</v>
      </c>
      <c r="H29" s="77"/>
      <c r="I29" s="77"/>
      <c r="J29" s="76"/>
      <c r="K29" s="76"/>
    </row>
    <row r="30" ht="20.7" customHeight="1" spans="1:11">
      <c r="A30" s="72" t="s">
        <v>228</v>
      </c>
      <c r="B30" s="73"/>
      <c r="C30" s="73"/>
      <c r="D30" s="70" t="s">
        <v>229</v>
      </c>
      <c r="E30" s="74" t="s">
        <v>230</v>
      </c>
      <c r="F30" s="71">
        <v>300</v>
      </c>
      <c r="G30" s="68"/>
      <c r="H30" s="68">
        <v>300</v>
      </c>
      <c r="I30" s="68"/>
      <c r="J30" s="74"/>
      <c r="K30" s="74"/>
    </row>
    <row r="31" ht="25" customHeight="1" spans="1:11">
      <c r="A31" s="72" t="s">
        <v>228</v>
      </c>
      <c r="B31" s="72" t="s">
        <v>190</v>
      </c>
      <c r="C31" s="73"/>
      <c r="D31" s="75" t="s">
        <v>231</v>
      </c>
      <c r="E31" s="76" t="s">
        <v>232</v>
      </c>
      <c r="F31" s="77">
        <v>300</v>
      </c>
      <c r="G31" s="68"/>
      <c r="H31" s="68">
        <v>300</v>
      </c>
      <c r="I31" s="68"/>
      <c r="J31" s="76"/>
      <c r="K31" s="76"/>
    </row>
    <row r="32" ht="28.45" customHeight="1" spans="1:11">
      <c r="A32" s="72" t="s">
        <v>228</v>
      </c>
      <c r="B32" s="72" t="s">
        <v>190</v>
      </c>
      <c r="C32" s="72" t="s">
        <v>179</v>
      </c>
      <c r="D32" s="75" t="s">
        <v>233</v>
      </c>
      <c r="E32" s="76" t="s">
        <v>234</v>
      </c>
      <c r="F32" s="77">
        <v>300</v>
      </c>
      <c r="G32" s="77"/>
      <c r="H32" s="77">
        <v>300</v>
      </c>
      <c r="I32" s="77"/>
      <c r="J32" s="76"/>
      <c r="K32" s="7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36" t="s">
        <v>235</v>
      </c>
      <c r="T1" s="36"/>
    </row>
    <row r="2" ht="42.25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9.8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 t="s">
        <v>32</v>
      </c>
      <c r="T3" s="10"/>
    </row>
    <row r="4" ht="19.8" customHeight="1" spans="1:20">
      <c r="A4" s="51" t="s">
        <v>159</v>
      </c>
      <c r="B4" s="51"/>
      <c r="C4" s="51"/>
      <c r="D4" s="51" t="s">
        <v>236</v>
      </c>
      <c r="E4" s="51" t="s">
        <v>237</v>
      </c>
      <c r="F4" s="51" t="s">
        <v>238</v>
      </c>
      <c r="G4" s="51" t="s">
        <v>239</v>
      </c>
      <c r="H4" s="51" t="s">
        <v>240</v>
      </c>
      <c r="I4" s="51" t="s">
        <v>241</v>
      </c>
      <c r="J4" s="51" t="s">
        <v>242</v>
      </c>
      <c r="K4" s="51" t="s">
        <v>243</v>
      </c>
      <c r="L4" s="51" t="s">
        <v>244</v>
      </c>
      <c r="M4" s="51" t="s">
        <v>245</v>
      </c>
      <c r="N4" s="51" t="s">
        <v>246</v>
      </c>
      <c r="O4" s="51" t="s">
        <v>247</v>
      </c>
      <c r="P4" s="51" t="s">
        <v>248</v>
      </c>
      <c r="Q4" s="51" t="s">
        <v>249</v>
      </c>
      <c r="R4" s="51" t="s">
        <v>250</v>
      </c>
      <c r="S4" s="51" t="s">
        <v>251</v>
      </c>
      <c r="T4" s="51" t="s">
        <v>252</v>
      </c>
    </row>
    <row r="5" ht="20.7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22.8" customHeight="1" spans="1:20">
      <c r="A6" s="27"/>
      <c r="B6" s="27"/>
      <c r="C6" s="27"/>
      <c r="D6" s="27"/>
      <c r="E6" s="27" t="s">
        <v>136</v>
      </c>
      <c r="F6" s="26">
        <v>7683.290641</v>
      </c>
      <c r="G6" s="26">
        <v>824.538641</v>
      </c>
      <c r="H6" s="26">
        <v>5825.416</v>
      </c>
      <c r="I6" s="26"/>
      <c r="J6" s="26"/>
      <c r="K6" s="26"/>
      <c r="L6" s="26"/>
      <c r="M6" s="26">
        <v>870</v>
      </c>
      <c r="N6" s="26"/>
      <c r="O6" s="26">
        <v>3.336</v>
      </c>
      <c r="P6" s="26"/>
      <c r="Q6" s="26"/>
      <c r="R6" s="26"/>
      <c r="S6" s="26"/>
      <c r="T6" s="26">
        <v>160</v>
      </c>
    </row>
    <row r="7" ht="22.8" customHeight="1" spans="1:20">
      <c r="A7" s="27"/>
      <c r="B7" s="27"/>
      <c r="C7" s="27"/>
      <c r="D7" s="25" t="s">
        <v>154</v>
      </c>
      <c r="E7" s="25" t="s">
        <v>155</v>
      </c>
      <c r="F7" s="26">
        <v>7683.290641</v>
      </c>
      <c r="G7" s="26">
        <v>824.538641</v>
      </c>
      <c r="H7" s="26">
        <v>5825.416</v>
      </c>
      <c r="I7" s="26"/>
      <c r="J7" s="26"/>
      <c r="K7" s="26"/>
      <c r="L7" s="26"/>
      <c r="M7" s="26">
        <v>870</v>
      </c>
      <c r="N7" s="26"/>
      <c r="O7" s="26">
        <v>3.336</v>
      </c>
      <c r="P7" s="26"/>
      <c r="Q7" s="26"/>
      <c r="R7" s="26"/>
      <c r="S7" s="26"/>
      <c r="T7" s="26">
        <v>160</v>
      </c>
    </row>
    <row r="8" ht="22.8" customHeight="1" spans="1:20">
      <c r="A8" s="55"/>
      <c r="B8" s="55"/>
      <c r="C8" s="55"/>
      <c r="D8" s="53" t="s">
        <v>156</v>
      </c>
      <c r="E8" s="53" t="s">
        <v>157</v>
      </c>
      <c r="F8" s="65">
        <v>7683.290641</v>
      </c>
      <c r="G8" s="26">
        <v>824.538641</v>
      </c>
      <c r="H8" s="26">
        <v>5825.416</v>
      </c>
      <c r="I8" s="26"/>
      <c r="J8" s="26"/>
      <c r="K8" s="26"/>
      <c r="L8" s="26"/>
      <c r="M8" s="26">
        <v>870</v>
      </c>
      <c r="N8" s="26"/>
      <c r="O8" s="26">
        <v>3.336</v>
      </c>
      <c r="P8" s="26"/>
      <c r="Q8" s="26"/>
      <c r="R8" s="26"/>
      <c r="S8" s="26"/>
      <c r="T8" s="26">
        <v>160</v>
      </c>
    </row>
    <row r="9" ht="22.8" customHeight="1" spans="1:20">
      <c r="A9" s="12" t="s">
        <v>171</v>
      </c>
      <c r="B9" s="12" t="s">
        <v>174</v>
      </c>
      <c r="C9" s="12" t="s">
        <v>174</v>
      </c>
      <c r="D9" s="52" t="s">
        <v>253</v>
      </c>
      <c r="E9" s="56" t="s">
        <v>254</v>
      </c>
      <c r="F9" s="57">
        <v>63.82464</v>
      </c>
      <c r="G9" s="57">
        <v>63.82464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2.8" customHeight="1" spans="1:20">
      <c r="A10" s="12" t="s">
        <v>171</v>
      </c>
      <c r="B10" s="12" t="s">
        <v>179</v>
      </c>
      <c r="C10" s="12" t="s">
        <v>179</v>
      </c>
      <c r="D10" s="52" t="s">
        <v>253</v>
      </c>
      <c r="E10" s="56" t="s">
        <v>255</v>
      </c>
      <c r="F10" s="57">
        <v>3.795121</v>
      </c>
      <c r="G10" s="57">
        <v>3.795121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8" customHeight="1" spans="1:20">
      <c r="A11" s="12" t="s">
        <v>184</v>
      </c>
      <c r="B11" s="12" t="s">
        <v>187</v>
      </c>
      <c r="C11" s="12" t="s">
        <v>190</v>
      </c>
      <c r="D11" s="52" t="s">
        <v>253</v>
      </c>
      <c r="E11" s="56" t="s">
        <v>256</v>
      </c>
      <c r="F11" s="57">
        <v>30.993</v>
      </c>
      <c r="G11" s="57">
        <v>30.993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ht="22.8" customHeight="1" spans="1:20">
      <c r="A12" s="12" t="s">
        <v>193</v>
      </c>
      <c r="B12" s="12" t="s">
        <v>196</v>
      </c>
      <c r="C12" s="12" t="s">
        <v>199</v>
      </c>
      <c r="D12" s="52" t="s">
        <v>253</v>
      </c>
      <c r="E12" s="56" t="s">
        <v>257</v>
      </c>
      <c r="F12" s="57">
        <v>400</v>
      </c>
      <c r="G12" s="57"/>
      <c r="H12" s="57">
        <v>400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ht="22.8" customHeight="1" spans="1:20">
      <c r="A13" s="12" t="s">
        <v>202</v>
      </c>
      <c r="B13" s="12" t="s">
        <v>190</v>
      </c>
      <c r="C13" s="12" t="s">
        <v>190</v>
      </c>
      <c r="D13" s="52" t="s">
        <v>253</v>
      </c>
      <c r="E13" s="56" t="s">
        <v>258</v>
      </c>
      <c r="F13" s="57">
        <v>1516.8094</v>
      </c>
      <c r="G13" s="57">
        <v>658.0574</v>
      </c>
      <c r="H13" s="57">
        <v>855.416</v>
      </c>
      <c r="I13" s="57"/>
      <c r="J13" s="57"/>
      <c r="K13" s="57"/>
      <c r="L13" s="57"/>
      <c r="M13" s="57"/>
      <c r="N13" s="57"/>
      <c r="O13" s="57">
        <v>3.336</v>
      </c>
      <c r="P13" s="57"/>
      <c r="Q13" s="57"/>
      <c r="R13" s="57"/>
      <c r="S13" s="57"/>
      <c r="T13" s="57"/>
    </row>
    <row r="14" ht="22.8" customHeight="1" spans="1:20">
      <c r="A14" s="12" t="s">
        <v>202</v>
      </c>
      <c r="B14" s="12" t="s">
        <v>190</v>
      </c>
      <c r="C14" s="12" t="s">
        <v>209</v>
      </c>
      <c r="D14" s="52" t="s">
        <v>253</v>
      </c>
      <c r="E14" s="56" t="s">
        <v>259</v>
      </c>
      <c r="F14" s="57">
        <v>320</v>
      </c>
      <c r="G14" s="57"/>
      <c r="H14" s="57"/>
      <c r="I14" s="57"/>
      <c r="J14" s="57"/>
      <c r="K14" s="57"/>
      <c r="L14" s="57"/>
      <c r="M14" s="57">
        <v>320</v>
      </c>
      <c r="N14" s="57"/>
      <c r="O14" s="57"/>
      <c r="P14" s="57"/>
      <c r="Q14" s="57"/>
      <c r="R14" s="57"/>
      <c r="S14" s="57"/>
      <c r="T14" s="57"/>
    </row>
    <row r="15" ht="22.8" customHeight="1" spans="1:20">
      <c r="A15" s="12" t="s">
        <v>202</v>
      </c>
      <c r="B15" s="12" t="s">
        <v>190</v>
      </c>
      <c r="C15" s="12" t="s">
        <v>212</v>
      </c>
      <c r="D15" s="52" t="s">
        <v>253</v>
      </c>
      <c r="E15" s="56" t="s">
        <v>260</v>
      </c>
      <c r="F15" s="57">
        <v>230</v>
      </c>
      <c r="G15" s="57"/>
      <c r="H15" s="57"/>
      <c r="I15" s="57"/>
      <c r="J15" s="57"/>
      <c r="K15" s="57"/>
      <c r="L15" s="57"/>
      <c r="M15" s="57">
        <v>230</v>
      </c>
      <c r="N15" s="57"/>
      <c r="O15" s="57"/>
      <c r="P15" s="57"/>
      <c r="Q15" s="57"/>
      <c r="R15" s="57"/>
      <c r="S15" s="57"/>
      <c r="T15" s="57"/>
    </row>
    <row r="16" ht="22.8" customHeight="1" spans="1:20">
      <c r="A16" s="12" t="s">
        <v>202</v>
      </c>
      <c r="B16" s="12" t="s">
        <v>190</v>
      </c>
      <c r="C16" s="12" t="s">
        <v>215</v>
      </c>
      <c r="D16" s="52" t="s">
        <v>253</v>
      </c>
      <c r="E16" s="56" t="s">
        <v>261</v>
      </c>
      <c r="F16" s="57">
        <v>4200</v>
      </c>
      <c r="G16" s="57"/>
      <c r="H16" s="57">
        <v>4200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ht="22.8" customHeight="1" spans="1:20">
      <c r="A17" s="12" t="s">
        <v>202</v>
      </c>
      <c r="B17" s="12" t="s">
        <v>190</v>
      </c>
      <c r="C17" s="12" t="s">
        <v>179</v>
      </c>
      <c r="D17" s="52" t="s">
        <v>253</v>
      </c>
      <c r="E17" s="56" t="s">
        <v>262</v>
      </c>
      <c r="F17" s="57">
        <v>550</v>
      </c>
      <c r="G17" s="57"/>
      <c r="H17" s="57">
        <v>70</v>
      </c>
      <c r="I17" s="57"/>
      <c r="J17" s="57"/>
      <c r="K17" s="57"/>
      <c r="L17" s="57"/>
      <c r="M17" s="57">
        <v>320</v>
      </c>
      <c r="N17" s="57"/>
      <c r="O17" s="57"/>
      <c r="P17" s="57"/>
      <c r="Q17" s="57"/>
      <c r="R17" s="57"/>
      <c r="S17" s="57"/>
      <c r="T17" s="57">
        <v>160</v>
      </c>
    </row>
    <row r="18" ht="22.8" customHeight="1" spans="1:20">
      <c r="A18" s="12" t="s">
        <v>220</v>
      </c>
      <c r="B18" s="12" t="s">
        <v>223</v>
      </c>
      <c r="C18" s="12" t="s">
        <v>190</v>
      </c>
      <c r="D18" s="52" t="s">
        <v>253</v>
      </c>
      <c r="E18" s="56" t="s">
        <v>263</v>
      </c>
      <c r="F18" s="57">
        <v>67.86848</v>
      </c>
      <c r="G18" s="57">
        <v>67.86848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ht="22.8" customHeight="1" spans="1:20">
      <c r="A19" s="12" t="s">
        <v>228</v>
      </c>
      <c r="B19" s="12" t="s">
        <v>190</v>
      </c>
      <c r="C19" s="12" t="s">
        <v>179</v>
      </c>
      <c r="D19" s="52" t="s">
        <v>253</v>
      </c>
      <c r="E19" s="56" t="s">
        <v>264</v>
      </c>
      <c r="F19" s="57">
        <v>300</v>
      </c>
      <c r="G19" s="57"/>
      <c r="H19" s="57">
        <v>300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"/>
      <c r="T1" s="36" t="s">
        <v>265</v>
      </c>
      <c r="U1" s="36"/>
    </row>
    <row r="2" ht="37.05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2.4" customHeight="1" spans="1:2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0" t="s">
        <v>32</v>
      </c>
      <c r="U3" s="10"/>
    </row>
    <row r="4" ht="22.4" customHeight="1" spans="1:21">
      <c r="A4" s="51" t="s">
        <v>159</v>
      </c>
      <c r="B4" s="51"/>
      <c r="C4" s="51"/>
      <c r="D4" s="51" t="s">
        <v>236</v>
      </c>
      <c r="E4" s="51" t="s">
        <v>237</v>
      </c>
      <c r="F4" s="51" t="s">
        <v>266</v>
      </c>
      <c r="G4" s="51" t="s">
        <v>162</v>
      </c>
      <c r="H4" s="51"/>
      <c r="I4" s="51"/>
      <c r="J4" s="51"/>
      <c r="K4" s="51" t="s">
        <v>163</v>
      </c>
      <c r="L4" s="51"/>
      <c r="M4" s="51"/>
      <c r="N4" s="51"/>
      <c r="O4" s="51"/>
      <c r="P4" s="51"/>
      <c r="Q4" s="51"/>
      <c r="R4" s="51"/>
      <c r="S4" s="51"/>
      <c r="T4" s="51"/>
      <c r="U4" s="51"/>
    </row>
    <row r="5" ht="39.65" customHeight="1" spans="1:2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267</v>
      </c>
      <c r="I5" s="51" t="s">
        <v>268</v>
      </c>
      <c r="J5" s="51" t="s">
        <v>247</v>
      </c>
      <c r="K5" s="51" t="s">
        <v>136</v>
      </c>
      <c r="L5" s="51" t="s">
        <v>269</v>
      </c>
      <c r="M5" s="51" t="s">
        <v>270</v>
      </c>
      <c r="N5" s="51" t="s">
        <v>271</v>
      </c>
      <c r="O5" s="51" t="s">
        <v>249</v>
      </c>
      <c r="P5" s="51" t="s">
        <v>272</v>
      </c>
      <c r="Q5" s="51" t="s">
        <v>273</v>
      </c>
      <c r="R5" s="51" t="s">
        <v>274</v>
      </c>
      <c r="S5" s="51" t="s">
        <v>245</v>
      </c>
      <c r="T5" s="51" t="s">
        <v>248</v>
      </c>
      <c r="U5" s="51" t="s">
        <v>252</v>
      </c>
    </row>
    <row r="6" ht="22.8" customHeight="1" spans="1:21">
      <c r="A6" s="27"/>
      <c r="B6" s="27"/>
      <c r="C6" s="27"/>
      <c r="D6" s="27"/>
      <c r="E6" s="27" t="s">
        <v>136</v>
      </c>
      <c r="F6" s="26">
        <v>7683.290641</v>
      </c>
      <c r="G6" s="26">
        <v>884.090641</v>
      </c>
      <c r="H6" s="26">
        <v>824.538641</v>
      </c>
      <c r="I6" s="26">
        <v>56.216</v>
      </c>
      <c r="J6" s="26">
        <v>3.336</v>
      </c>
      <c r="K6" s="26">
        <v>6799.2</v>
      </c>
      <c r="L6" s="26"/>
      <c r="M6" s="26">
        <v>5769.2</v>
      </c>
      <c r="N6" s="26"/>
      <c r="O6" s="26"/>
      <c r="P6" s="26"/>
      <c r="Q6" s="26"/>
      <c r="R6" s="26"/>
      <c r="S6" s="26">
        <v>870</v>
      </c>
      <c r="T6" s="26"/>
      <c r="U6" s="26">
        <v>160</v>
      </c>
    </row>
    <row r="7" ht="22.8" customHeight="1" spans="1:21">
      <c r="A7" s="27"/>
      <c r="B7" s="27"/>
      <c r="C7" s="27"/>
      <c r="D7" s="25" t="s">
        <v>154</v>
      </c>
      <c r="E7" s="25" t="s">
        <v>155</v>
      </c>
      <c r="F7" s="59">
        <v>7683.290641</v>
      </c>
      <c r="G7" s="26">
        <v>884.090641</v>
      </c>
      <c r="H7" s="26">
        <v>824.538641</v>
      </c>
      <c r="I7" s="26">
        <v>56.216</v>
      </c>
      <c r="J7" s="26">
        <v>3.336</v>
      </c>
      <c r="K7" s="26">
        <v>6799.2</v>
      </c>
      <c r="L7" s="26">
        <v>0</v>
      </c>
      <c r="M7" s="26">
        <v>5769.2</v>
      </c>
      <c r="N7" s="26"/>
      <c r="O7" s="26"/>
      <c r="P7" s="26"/>
      <c r="Q7" s="26"/>
      <c r="R7" s="26"/>
      <c r="S7" s="26">
        <v>870</v>
      </c>
      <c r="T7" s="26"/>
      <c r="U7" s="26">
        <v>160</v>
      </c>
    </row>
    <row r="8" ht="22.8" customHeight="1" spans="1:21">
      <c r="A8" s="55"/>
      <c r="B8" s="55"/>
      <c r="C8" s="55"/>
      <c r="D8" s="53" t="s">
        <v>156</v>
      </c>
      <c r="E8" s="53" t="s">
        <v>157</v>
      </c>
      <c r="F8" s="59">
        <v>7683.290641</v>
      </c>
      <c r="G8" s="26">
        <v>884.090641</v>
      </c>
      <c r="H8" s="26">
        <v>824.538641</v>
      </c>
      <c r="I8" s="26">
        <v>56.216</v>
      </c>
      <c r="J8" s="26">
        <v>3.336</v>
      </c>
      <c r="K8" s="26">
        <v>6799.2</v>
      </c>
      <c r="L8" s="26">
        <v>0</v>
      </c>
      <c r="M8" s="26">
        <v>5769.2</v>
      </c>
      <c r="N8" s="26"/>
      <c r="O8" s="26"/>
      <c r="P8" s="26"/>
      <c r="Q8" s="26"/>
      <c r="R8" s="26"/>
      <c r="S8" s="26">
        <v>870</v>
      </c>
      <c r="T8" s="26"/>
      <c r="U8" s="26">
        <v>160</v>
      </c>
    </row>
    <row r="9" ht="22.8" customHeight="1" spans="1:21">
      <c r="A9" s="12" t="s">
        <v>171</v>
      </c>
      <c r="B9" s="12" t="s">
        <v>174</v>
      </c>
      <c r="C9" s="12" t="s">
        <v>174</v>
      </c>
      <c r="D9" s="52" t="s">
        <v>253</v>
      </c>
      <c r="E9" s="56" t="s">
        <v>254</v>
      </c>
      <c r="F9" s="54">
        <v>63.82464</v>
      </c>
      <c r="G9" s="29">
        <v>63.82464</v>
      </c>
      <c r="H9" s="29">
        <v>63.82464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ht="22.8" customHeight="1" spans="1:21">
      <c r="A10" s="12" t="s">
        <v>171</v>
      </c>
      <c r="B10" s="12" t="s">
        <v>179</v>
      </c>
      <c r="C10" s="12" t="s">
        <v>179</v>
      </c>
      <c r="D10" s="52" t="s">
        <v>253</v>
      </c>
      <c r="E10" s="56" t="s">
        <v>255</v>
      </c>
      <c r="F10" s="54">
        <v>3.795121</v>
      </c>
      <c r="G10" s="29">
        <v>3.795121</v>
      </c>
      <c r="H10" s="29">
        <v>3.795121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22.8" customHeight="1" spans="1:21">
      <c r="A11" s="12" t="s">
        <v>184</v>
      </c>
      <c r="B11" s="12" t="s">
        <v>187</v>
      </c>
      <c r="C11" s="12" t="s">
        <v>190</v>
      </c>
      <c r="D11" s="52" t="s">
        <v>253</v>
      </c>
      <c r="E11" s="56" t="s">
        <v>256</v>
      </c>
      <c r="F11" s="54">
        <v>30.993</v>
      </c>
      <c r="G11" s="29">
        <v>30.993</v>
      </c>
      <c r="H11" s="29">
        <v>30.993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22.8" customHeight="1" spans="1:21">
      <c r="A12" s="12" t="s">
        <v>193</v>
      </c>
      <c r="B12" s="12" t="s">
        <v>196</v>
      </c>
      <c r="C12" s="12" t="s">
        <v>199</v>
      </c>
      <c r="D12" s="52" t="s">
        <v>253</v>
      </c>
      <c r="E12" s="56" t="s">
        <v>257</v>
      </c>
      <c r="F12" s="54">
        <v>400</v>
      </c>
      <c r="G12" s="29"/>
      <c r="H12" s="29"/>
      <c r="I12" s="29"/>
      <c r="J12" s="29"/>
      <c r="K12" s="29">
        <v>400</v>
      </c>
      <c r="L12" s="29"/>
      <c r="M12" s="29">
        <v>400</v>
      </c>
      <c r="N12" s="29"/>
      <c r="O12" s="29"/>
      <c r="P12" s="29"/>
      <c r="Q12" s="29"/>
      <c r="R12" s="29"/>
      <c r="S12" s="29"/>
      <c r="T12" s="29"/>
      <c r="U12" s="29"/>
    </row>
    <row r="13" ht="22.8" customHeight="1" spans="1:21">
      <c r="A13" s="12" t="s">
        <v>202</v>
      </c>
      <c r="B13" s="12" t="s">
        <v>190</v>
      </c>
      <c r="C13" s="12" t="s">
        <v>190</v>
      </c>
      <c r="D13" s="52" t="s">
        <v>253</v>
      </c>
      <c r="E13" s="56" t="s">
        <v>258</v>
      </c>
      <c r="F13" s="54">
        <v>1516.8094</v>
      </c>
      <c r="G13" s="29">
        <v>717.6094</v>
      </c>
      <c r="H13" s="29">
        <v>658.0574</v>
      </c>
      <c r="I13" s="29">
        <v>56.216</v>
      </c>
      <c r="J13" s="29">
        <v>3.336</v>
      </c>
      <c r="K13" s="29">
        <v>799.2</v>
      </c>
      <c r="L13" s="29"/>
      <c r="M13" s="29">
        <v>799.2</v>
      </c>
      <c r="N13" s="29"/>
      <c r="O13" s="29"/>
      <c r="P13" s="29"/>
      <c r="Q13" s="29"/>
      <c r="R13" s="29"/>
      <c r="S13" s="29"/>
      <c r="T13" s="29"/>
      <c r="U13" s="29"/>
    </row>
    <row r="14" ht="22.8" customHeight="1" spans="1:21">
      <c r="A14" s="12" t="s">
        <v>202</v>
      </c>
      <c r="B14" s="12" t="s">
        <v>190</v>
      </c>
      <c r="C14" s="12" t="s">
        <v>209</v>
      </c>
      <c r="D14" s="52" t="s">
        <v>253</v>
      </c>
      <c r="E14" s="56" t="s">
        <v>259</v>
      </c>
      <c r="F14" s="54">
        <v>320</v>
      </c>
      <c r="G14" s="29"/>
      <c r="H14" s="29"/>
      <c r="I14" s="29"/>
      <c r="J14" s="29"/>
      <c r="K14" s="29">
        <v>320</v>
      </c>
      <c r="L14" s="29"/>
      <c r="M14" s="29"/>
      <c r="N14" s="29"/>
      <c r="O14" s="29"/>
      <c r="P14" s="29"/>
      <c r="Q14" s="29"/>
      <c r="R14" s="29"/>
      <c r="S14" s="29">
        <v>320</v>
      </c>
      <c r="T14" s="29"/>
      <c r="U14" s="29"/>
    </row>
    <row r="15" ht="22.8" customHeight="1" spans="1:21">
      <c r="A15" s="12" t="s">
        <v>202</v>
      </c>
      <c r="B15" s="12" t="s">
        <v>190</v>
      </c>
      <c r="C15" s="12" t="s">
        <v>212</v>
      </c>
      <c r="D15" s="52" t="s">
        <v>253</v>
      </c>
      <c r="E15" s="56" t="s">
        <v>260</v>
      </c>
      <c r="F15" s="54">
        <v>230</v>
      </c>
      <c r="G15" s="29"/>
      <c r="H15" s="29"/>
      <c r="I15" s="29"/>
      <c r="J15" s="29"/>
      <c r="K15" s="29">
        <v>230</v>
      </c>
      <c r="L15" s="29"/>
      <c r="M15" s="29"/>
      <c r="N15" s="29"/>
      <c r="O15" s="29"/>
      <c r="P15" s="29"/>
      <c r="Q15" s="29"/>
      <c r="R15" s="29"/>
      <c r="S15" s="29">
        <v>230</v>
      </c>
      <c r="T15" s="29"/>
      <c r="U15" s="29"/>
    </row>
    <row r="16" ht="22.8" customHeight="1" spans="1:21">
      <c r="A16" s="12" t="s">
        <v>202</v>
      </c>
      <c r="B16" s="12" t="s">
        <v>190</v>
      </c>
      <c r="C16" s="12" t="s">
        <v>215</v>
      </c>
      <c r="D16" s="52" t="s">
        <v>253</v>
      </c>
      <c r="E16" s="56" t="s">
        <v>261</v>
      </c>
      <c r="F16" s="54">
        <v>4200</v>
      </c>
      <c r="G16" s="29"/>
      <c r="H16" s="29"/>
      <c r="I16" s="29"/>
      <c r="J16" s="29"/>
      <c r="K16" s="29">
        <v>4200</v>
      </c>
      <c r="L16" s="29"/>
      <c r="M16" s="29">
        <v>4200</v>
      </c>
      <c r="N16" s="29"/>
      <c r="O16" s="29"/>
      <c r="P16" s="29"/>
      <c r="Q16" s="29"/>
      <c r="R16" s="29"/>
      <c r="S16" s="29"/>
      <c r="T16" s="29"/>
      <c r="U16" s="29"/>
    </row>
    <row r="17" ht="22.8" customHeight="1" spans="1:21">
      <c r="A17" s="12" t="s">
        <v>202</v>
      </c>
      <c r="B17" s="12" t="s">
        <v>190</v>
      </c>
      <c r="C17" s="12" t="s">
        <v>179</v>
      </c>
      <c r="D17" s="52" t="s">
        <v>253</v>
      </c>
      <c r="E17" s="56" t="s">
        <v>262</v>
      </c>
      <c r="F17" s="54">
        <v>550</v>
      </c>
      <c r="G17" s="29"/>
      <c r="H17" s="29"/>
      <c r="I17" s="29"/>
      <c r="J17" s="29"/>
      <c r="K17" s="29">
        <v>550</v>
      </c>
      <c r="L17" s="29"/>
      <c r="M17" s="29">
        <v>70</v>
      </c>
      <c r="N17" s="29"/>
      <c r="O17" s="29"/>
      <c r="P17" s="29"/>
      <c r="Q17" s="29"/>
      <c r="R17" s="29"/>
      <c r="S17" s="29">
        <v>320</v>
      </c>
      <c r="T17" s="29"/>
      <c r="U17" s="29">
        <v>160</v>
      </c>
    </row>
    <row r="18" ht="22.8" customHeight="1" spans="1:21">
      <c r="A18" s="12" t="s">
        <v>220</v>
      </c>
      <c r="B18" s="12" t="s">
        <v>223</v>
      </c>
      <c r="C18" s="12" t="s">
        <v>190</v>
      </c>
      <c r="D18" s="52" t="s">
        <v>253</v>
      </c>
      <c r="E18" s="56" t="s">
        <v>263</v>
      </c>
      <c r="F18" s="54">
        <v>67.86848</v>
      </c>
      <c r="G18" s="29">
        <v>67.86848</v>
      </c>
      <c r="H18" s="29">
        <v>67.86848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ht="22.8" customHeight="1" spans="1:21">
      <c r="A19" s="12" t="s">
        <v>228</v>
      </c>
      <c r="B19" s="12" t="s">
        <v>190</v>
      </c>
      <c r="C19" s="12" t="s">
        <v>179</v>
      </c>
      <c r="D19" s="52" t="s">
        <v>253</v>
      </c>
      <c r="E19" s="56" t="s">
        <v>264</v>
      </c>
      <c r="F19" s="54">
        <v>300</v>
      </c>
      <c r="G19" s="29"/>
      <c r="H19" s="29"/>
      <c r="I19" s="29"/>
      <c r="J19" s="29"/>
      <c r="K19" s="29">
        <v>300</v>
      </c>
      <c r="L19" s="29"/>
      <c r="M19" s="29">
        <v>300</v>
      </c>
      <c r="N19" s="29"/>
      <c r="O19" s="29"/>
      <c r="P19" s="29"/>
      <c r="Q19" s="29"/>
      <c r="R19" s="29"/>
      <c r="S19" s="29"/>
      <c r="T19" s="29"/>
      <c r="U19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"/>
      <c r="D1" s="36" t="s">
        <v>275</v>
      </c>
    </row>
    <row r="2" ht="31.9" customHeight="1" spans="1:4">
      <c r="A2" s="50" t="s">
        <v>12</v>
      </c>
      <c r="B2" s="50"/>
      <c r="C2" s="50"/>
      <c r="D2" s="50"/>
    </row>
    <row r="3" ht="18.95" customHeight="1" spans="1:4">
      <c r="A3" s="22" t="s">
        <v>31</v>
      </c>
      <c r="B3" s="22"/>
      <c r="C3" s="22"/>
      <c r="D3" s="10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27" t="s">
        <v>276</v>
      </c>
      <c r="B6" s="26">
        <v>7683.290641</v>
      </c>
      <c r="C6" s="27" t="s">
        <v>277</v>
      </c>
      <c r="D6" s="59">
        <v>7683.290641</v>
      </c>
    </row>
    <row r="7" ht="20.2" customHeight="1" spans="1:4">
      <c r="A7" s="28" t="s">
        <v>278</v>
      </c>
      <c r="B7" s="29">
        <v>7683.290641</v>
      </c>
      <c r="C7" s="28" t="s">
        <v>41</v>
      </c>
      <c r="D7" s="54"/>
    </row>
    <row r="8" ht="20.2" customHeight="1" spans="1:4">
      <c r="A8" s="28" t="s">
        <v>279</v>
      </c>
      <c r="B8" s="29">
        <v>7683.290641</v>
      </c>
      <c r="C8" s="28" t="s">
        <v>45</v>
      </c>
      <c r="D8" s="54"/>
    </row>
    <row r="9" ht="31.05" customHeight="1" spans="1:4">
      <c r="A9" s="28" t="s">
        <v>48</v>
      </c>
      <c r="B9" s="29"/>
      <c r="C9" s="28" t="s">
        <v>49</v>
      </c>
      <c r="D9" s="54"/>
    </row>
    <row r="10" ht="20.2" customHeight="1" spans="1:4">
      <c r="A10" s="28" t="s">
        <v>280</v>
      </c>
      <c r="B10" s="29"/>
      <c r="C10" s="28" t="s">
        <v>53</v>
      </c>
      <c r="D10" s="54"/>
    </row>
    <row r="11" ht="20.2" customHeight="1" spans="1:4">
      <c r="A11" s="28" t="s">
        <v>281</v>
      </c>
      <c r="B11" s="29"/>
      <c r="C11" s="28" t="s">
        <v>57</v>
      </c>
      <c r="D11" s="54"/>
    </row>
    <row r="12" ht="20.2" customHeight="1" spans="1:4">
      <c r="A12" s="28" t="s">
        <v>282</v>
      </c>
      <c r="B12" s="29"/>
      <c r="C12" s="28" t="s">
        <v>61</v>
      </c>
      <c r="D12" s="54"/>
    </row>
    <row r="13" ht="20.2" customHeight="1" spans="1:4">
      <c r="A13" s="27" t="s">
        <v>283</v>
      </c>
      <c r="B13" s="26"/>
      <c r="C13" s="28" t="s">
        <v>65</v>
      </c>
      <c r="D13" s="54"/>
    </row>
    <row r="14" ht="20.2" customHeight="1" spans="1:4">
      <c r="A14" s="28" t="s">
        <v>278</v>
      </c>
      <c r="B14" s="29"/>
      <c r="C14" s="28" t="s">
        <v>69</v>
      </c>
      <c r="D14" s="54">
        <v>67.619761</v>
      </c>
    </row>
    <row r="15" ht="20.2" customHeight="1" spans="1:4">
      <c r="A15" s="28" t="s">
        <v>280</v>
      </c>
      <c r="B15" s="29"/>
      <c r="C15" s="28" t="s">
        <v>73</v>
      </c>
      <c r="D15" s="54"/>
    </row>
    <row r="16" ht="20.2" customHeight="1" spans="1:4">
      <c r="A16" s="28" t="s">
        <v>281</v>
      </c>
      <c r="B16" s="29"/>
      <c r="C16" s="28" t="s">
        <v>77</v>
      </c>
      <c r="D16" s="54">
        <v>30.993</v>
      </c>
    </row>
    <row r="17" ht="20.2" customHeight="1" spans="1:4">
      <c r="A17" s="28" t="s">
        <v>282</v>
      </c>
      <c r="B17" s="29"/>
      <c r="C17" s="28" t="s">
        <v>81</v>
      </c>
      <c r="D17" s="54"/>
    </row>
    <row r="18" ht="20.2" customHeight="1" spans="1:4">
      <c r="A18" s="28"/>
      <c r="B18" s="29"/>
      <c r="C18" s="28" t="s">
        <v>85</v>
      </c>
      <c r="D18" s="54">
        <v>400</v>
      </c>
    </row>
    <row r="19" ht="20.2" customHeight="1" spans="1:4">
      <c r="A19" s="28"/>
      <c r="B19" s="28"/>
      <c r="C19" s="28" t="s">
        <v>89</v>
      </c>
      <c r="D19" s="54">
        <v>6816.8094</v>
      </c>
    </row>
    <row r="20" ht="20.2" customHeight="1" spans="1:4">
      <c r="A20" s="28"/>
      <c r="B20" s="28"/>
      <c r="C20" s="28" t="s">
        <v>93</v>
      </c>
      <c r="D20" s="54"/>
    </row>
    <row r="21" ht="20.2" customHeight="1" spans="1:4">
      <c r="A21" s="28"/>
      <c r="B21" s="28"/>
      <c r="C21" s="28" t="s">
        <v>97</v>
      </c>
      <c r="D21" s="54"/>
    </row>
    <row r="22" ht="20.2" customHeight="1" spans="1:4">
      <c r="A22" s="28"/>
      <c r="B22" s="28"/>
      <c r="C22" s="28" t="s">
        <v>100</v>
      </c>
      <c r="D22" s="54"/>
    </row>
    <row r="23" ht="20.2" customHeight="1" spans="1:4">
      <c r="A23" s="28"/>
      <c r="B23" s="28"/>
      <c r="C23" s="28" t="s">
        <v>103</v>
      </c>
      <c r="D23" s="54"/>
    </row>
    <row r="24" ht="20.2" customHeight="1" spans="1:4">
      <c r="A24" s="28"/>
      <c r="B24" s="28"/>
      <c r="C24" s="28" t="s">
        <v>105</v>
      </c>
      <c r="D24" s="54"/>
    </row>
    <row r="25" ht="20.2" customHeight="1" spans="1:4">
      <c r="A25" s="28"/>
      <c r="B25" s="28"/>
      <c r="C25" s="28" t="s">
        <v>107</v>
      </c>
      <c r="D25" s="54"/>
    </row>
    <row r="26" ht="20.2" customHeight="1" spans="1:4">
      <c r="A26" s="28"/>
      <c r="B26" s="28"/>
      <c r="C26" s="28" t="s">
        <v>109</v>
      </c>
      <c r="D26" s="54">
        <v>67.86848</v>
      </c>
    </row>
    <row r="27" ht="20.2" customHeight="1" spans="1:4">
      <c r="A27" s="28"/>
      <c r="B27" s="28"/>
      <c r="C27" s="28" t="s">
        <v>111</v>
      </c>
      <c r="D27" s="54">
        <v>300</v>
      </c>
    </row>
    <row r="28" ht="20.2" customHeight="1" spans="1:4">
      <c r="A28" s="28"/>
      <c r="B28" s="28"/>
      <c r="C28" s="28" t="s">
        <v>113</v>
      </c>
      <c r="D28" s="54"/>
    </row>
    <row r="29" ht="20.2" customHeight="1" spans="1:4">
      <c r="A29" s="28"/>
      <c r="B29" s="28"/>
      <c r="C29" s="28" t="s">
        <v>115</v>
      </c>
      <c r="D29" s="54"/>
    </row>
    <row r="30" ht="20.2" customHeight="1" spans="1:4">
      <c r="A30" s="28"/>
      <c r="B30" s="28"/>
      <c r="C30" s="28" t="s">
        <v>117</v>
      </c>
      <c r="D30" s="54"/>
    </row>
    <row r="31" ht="20.2" customHeight="1" spans="1:4">
      <c r="A31" s="28"/>
      <c r="B31" s="28"/>
      <c r="C31" s="28" t="s">
        <v>119</v>
      </c>
      <c r="D31" s="54"/>
    </row>
    <row r="32" ht="20.2" customHeight="1" spans="1:4">
      <c r="A32" s="28"/>
      <c r="B32" s="28"/>
      <c r="C32" s="28" t="s">
        <v>121</v>
      </c>
      <c r="D32" s="54"/>
    </row>
    <row r="33" ht="20.2" customHeight="1" spans="1:4">
      <c r="A33" s="28"/>
      <c r="B33" s="28"/>
      <c r="C33" s="28" t="s">
        <v>123</v>
      </c>
      <c r="D33" s="54"/>
    </row>
    <row r="34" ht="20.2" customHeight="1" spans="1:4">
      <c r="A34" s="28"/>
      <c r="B34" s="28"/>
      <c r="C34" s="28" t="s">
        <v>124</v>
      </c>
      <c r="D34" s="54"/>
    </row>
    <row r="35" ht="20.2" customHeight="1" spans="1:4">
      <c r="A35" s="28"/>
      <c r="B35" s="28"/>
      <c r="C35" s="28" t="s">
        <v>125</v>
      </c>
      <c r="D35" s="54"/>
    </row>
    <row r="36" ht="20.2" customHeight="1" spans="1:4">
      <c r="A36" s="28"/>
      <c r="B36" s="28"/>
      <c r="C36" s="28" t="s">
        <v>126</v>
      </c>
      <c r="D36" s="54"/>
    </row>
    <row r="37" ht="20.2" customHeight="1" spans="1:4">
      <c r="A37" s="28"/>
      <c r="B37" s="28"/>
      <c r="C37" s="28"/>
      <c r="D37" s="28"/>
    </row>
    <row r="38" ht="20.2" customHeight="1" spans="1:4">
      <c r="A38" s="27"/>
      <c r="B38" s="27"/>
      <c r="C38" s="27" t="s">
        <v>284</v>
      </c>
      <c r="D38" s="26"/>
    </row>
    <row r="39" ht="20.2" customHeight="1" spans="1:4">
      <c r="A39" s="27"/>
      <c r="B39" s="27"/>
      <c r="C39" s="27"/>
      <c r="D39" s="27"/>
    </row>
    <row r="40" ht="20.2" customHeight="1" spans="1:4">
      <c r="A40" s="51" t="s">
        <v>285</v>
      </c>
      <c r="B40" s="26">
        <v>7683.290641</v>
      </c>
      <c r="C40" s="51" t="s">
        <v>286</v>
      </c>
      <c r="D40" s="59">
        <v>7683.290641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2"/>
      <c r="D1" s="2"/>
      <c r="K1" s="36" t="s">
        <v>287</v>
      </c>
    </row>
    <row r="2" ht="43.1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15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10" t="s">
        <v>32</v>
      </c>
      <c r="K3" s="10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288</v>
      </c>
      <c r="I5" s="5"/>
      <c r="J5" s="5" t="s">
        <v>289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267</v>
      </c>
      <c r="I6" s="5" t="s">
        <v>247</v>
      </c>
      <c r="J6" s="5"/>
      <c r="K6" s="5"/>
    </row>
    <row r="7" ht="22.8" customHeight="1" spans="1:11">
      <c r="A7" s="28"/>
      <c r="B7" s="28"/>
      <c r="C7" s="28"/>
      <c r="D7" s="27"/>
      <c r="E7" s="27" t="s">
        <v>136</v>
      </c>
      <c r="F7" s="26">
        <v>7683.290641</v>
      </c>
      <c r="G7" s="26">
        <v>884.090641</v>
      </c>
      <c r="H7" s="26">
        <v>824.538641</v>
      </c>
      <c r="I7" s="26">
        <v>3.336</v>
      </c>
      <c r="J7" s="26">
        <v>56.216</v>
      </c>
      <c r="K7" s="26">
        <v>6799.2</v>
      </c>
    </row>
    <row r="8" ht="22.8" customHeight="1" spans="1:11">
      <c r="A8" s="28"/>
      <c r="B8" s="28"/>
      <c r="C8" s="28"/>
      <c r="D8" s="25" t="s">
        <v>154</v>
      </c>
      <c r="E8" s="25" t="s">
        <v>155</v>
      </c>
      <c r="F8" s="26">
        <v>7683.290641</v>
      </c>
      <c r="G8" s="26">
        <v>884.090641</v>
      </c>
      <c r="H8" s="26">
        <v>824.538641</v>
      </c>
      <c r="I8" s="26">
        <v>3.336</v>
      </c>
      <c r="J8" s="26">
        <v>56.216</v>
      </c>
      <c r="K8" s="26">
        <v>6799.2</v>
      </c>
    </row>
    <row r="9" ht="22.8" customHeight="1" spans="1:11">
      <c r="A9" s="28"/>
      <c r="B9" s="28"/>
      <c r="C9" s="28"/>
      <c r="D9" s="53" t="s">
        <v>156</v>
      </c>
      <c r="E9" s="53" t="s">
        <v>157</v>
      </c>
      <c r="F9" s="26">
        <v>7683.290641</v>
      </c>
      <c r="G9" s="26">
        <v>884.090641</v>
      </c>
      <c r="H9" s="26">
        <v>824.538641</v>
      </c>
      <c r="I9" s="26">
        <v>3.336</v>
      </c>
      <c r="J9" s="26">
        <v>56.216</v>
      </c>
      <c r="K9" s="26">
        <v>6799.2</v>
      </c>
    </row>
    <row r="10" ht="22.8" customHeight="1" spans="1:11">
      <c r="A10" s="51" t="s">
        <v>171</v>
      </c>
      <c r="B10" s="51"/>
      <c r="C10" s="51"/>
      <c r="D10" s="27" t="s">
        <v>172</v>
      </c>
      <c r="E10" s="27" t="s">
        <v>173</v>
      </c>
      <c r="F10" s="26">
        <v>67.619761</v>
      </c>
      <c r="G10" s="26">
        <v>67.619761</v>
      </c>
      <c r="H10" s="26">
        <v>67.619761</v>
      </c>
      <c r="I10" s="26"/>
      <c r="J10" s="26"/>
      <c r="K10" s="26"/>
    </row>
    <row r="11" ht="22.8" customHeight="1" spans="1:11">
      <c r="A11" s="51" t="s">
        <v>171</v>
      </c>
      <c r="B11" s="64" t="s">
        <v>174</v>
      </c>
      <c r="C11" s="51"/>
      <c r="D11" s="27" t="s">
        <v>290</v>
      </c>
      <c r="E11" s="27" t="s">
        <v>291</v>
      </c>
      <c r="F11" s="26">
        <v>63.82464</v>
      </c>
      <c r="G11" s="26">
        <v>63.82464</v>
      </c>
      <c r="H11" s="26">
        <v>63.82464</v>
      </c>
      <c r="I11" s="26"/>
      <c r="J11" s="26"/>
      <c r="K11" s="26"/>
    </row>
    <row r="12" ht="22.8" customHeight="1" spans="1:11">
      <c r="A12" s="12" t="s">
        <v>171</v>
      </c>
      <c r="B12" s="12" t="s">
        <v>174</v>
      </c>
      <c r="C12" s="12" t="s">
        <v>174</v>
      </c>
      <c r="D12" s="52" t="s">
        <v>292</v>
      </c>
      <c r="E12" s="28" t="s">
        <v>293</v>
      </c>
      <c r="F12" s="29">
        <v>63.82464</v>
      </c>
      <c r="G12" s="29">
        <v>63.82464</v>
      </c>
      <c r="H12" s="54">
        <v>63.82464</v>
      </c>
      <c r="I12" s="54"/>
      <c r="J12" s="54"/>
      <c r="K12" s="54"/>
    </row>
    <row r="13" ht="22.8" customHeight="1" spans="1:11">
      <c r="A13" s="51" t="s">
        <v>171</v>
      </c>
      <c r="B13" s="64" t="s">
        <v>179</v>
      </c>
      <c r="C13" s="51"/>
      <c r="D13" s="27" t="s">
        <v>294</v>
      </c>
      <c r="E13" s="27" t="s">
        <v>255</v>
      </c>
      <c r="F13" s="26">
        <v>3.795121</v>
      </c>
      <c r="G13" s="26">
        <v>3.795121</v>
      </c>
      <c r="H13" s="26">
        <v>3.795121</v>
      </c>
      <c r="I13" s="26"/>
      <c r="J13" s="26"/>
      <c r="K13" s="26"/>
    </row>
    <row r="14" ht="22.8" customHeight="1" spans="1:11">
      <c r="A14" s="12" t="s">
        <v>171</v>
      </c>
      <c r="B14" s="12" t="s">
        <v>179</v>
      </c>
      <c r="C14" s="12" t="s">
        <v>179</v>
      </c>
      <c r="D14" s="52" t="s">
        <v>295</v>
      </c>
      <c r="E14" s="28" t="s">
        <v>181</v>
      </c>
      <c r="F14" s="29">
        <v>3.795121</v>
      </c>
      <c r="G14" s="29">
        <v>3.795121</v>
      </c>
      <c r="H14" s="54">
        <v>3.795121</v>
      </c>
      <c r="I14" s="54"/>
      <c r="J14" s="54"/>
      <c r="K14" s="54"/>
    </row>
    <row r="15" ht="22.8" customHeight="1" spans="1:11">
      <c r="A15" s="51" t="s">
        <v>184</v>
      </c>
      <c r="B15" s="51"/>
      <c r="C15" s="51"/>
      <c r="D15" s="27" t="s">
        <v>185</v>
      </c>
      <c r="E15" s="27" t="s">
        <v>186</v>
      </c>
      <c r="F15" s="26">
        <v>30.993</v>
      </c>
      <c r="G15" s="26">
        <v>30.993</v>
      </c>
      <c r="H15" s="26">
        <v>30.993</v>
      </c>
      <c r="I15" s="26"/>
      <c r="J15" s="26"/>
      <c r="K15" s="26"/>
    </row>
    <row r="16" ht="22.8" customHeight="1" spans="1:11">
      <c r="A16" s="51" t="s">
        <v>184</v>
      </c>
      <c r="B16" s="64" t="s">
        <v>187</v>
      </c>
      <c r="C16" s="51"/>
      <c r="D16" s="27" t="s">
        <v>296</v>
      </c>
      <c r="E16" s="27" t="s">
        <v>297</v>
      </c>
      <c r="F16" s="26">
        <v>30.993</v>
      </c>
      <c r="G16" s="26">
        <v>30.993</v>
      </c>
      <c r="H16" s="26">
        <v>30.993</v>
      </c>
      <c r="I16" s="26"/>
      <c r="J16" s="26"/>
      <c r="K16" s="26"/>
    </row>
    <row r="17" ht="22.8" customHeight="1" spans="1:11">
      <c r="A17" s="12" t="s">
        <v>184</v>
      </c>
      <c r="B17" s="12" t="s">
        <v>187</v>
      </c>
      <c r="C17" s="12" t="s">
        <v>190</v>
      </c>
      <c r="D17" s="52" t="s">
        <v>298</v>
      </c>
      <c r="E17" s="28" t="s">
        <v>299</v>
      </c>
      <c r="F17" s="29">
        <v>30.993</v>
      </c>
      <c r="G17" s="29">
        <v>30.993</v>
      </c>
      <c r="H17" s="54">
        <v>30.993</v>
      </c>
      <c r="I17" s="54"/>
      <c r="J17" s="54"/>
      <c r="K17" s="54"/>
    </row>
    <row r="18" ht="22.8" customHeight="1" spans="1:11">
      <c r="A18" s="51" t="s">
        <v>193</v>
      </c>
      <c r="B18" s="51"/>
      <c r="C18" s="51"/>
      <c r="D18" s="27" t="s">
        <v>194</v>
      </c>
      <c r="E18" s="27" t="s">
        <v>195</v>
      </c>
      <c r="F18" s="26">
        <v>400</v>
      </c>
      <c r="G18" s="26"/>
      <c r="H18" s="26"/>
      <c r="I18" s="26"/>
      <c r="J18" s="26"/>
      <c r="K18" s="26">
        <v>400</v>
      </c>
    </row>
    <row r="19" ht="22.8" customHeight="1" spans="1:11">
      <c r="A19" s="51" t="s">
        <v>193</v>
      </c>
      <c r="B19" s="64" t="s">
        <v>196</v>
      </c>
      <c r="C19" s="51"/>
      <c r="D19" s="27" t="s">
        <v>300</v>
      </c>
      <c r="E19" s="27" t="s">
        <v>301</v>
      </c>
      <c r="F19" s="26">
        <v>400</v>
      </c>
      <c r="G19" s="26"/>
      <c r="H19" s="26"/>
      <c r="I19" s="26"/>
      <c r="J19" s="26"/>
      <c r="K19" s="26">
        <v>400</v>
      </c>
    </row>
    <row r="20" ht="22.8" customHeight="1" spans="1:11">
      <c r="A20" s="12" t="s">
        <v>193</v>
      </c>
      <c r="B20" s="12" t="s">
        <v>196</v>
      </c>
      <c r="C20" s="12" t="s">
        <v>199</v>
      </c>
      <c r="D20" s="52" t="s">
        <v>302</v>
      </c>
      <c r="E20" s="28" t="s">
        <v>303</v>
      </c>
      <c r="F20" s="29">
        <v>400</v>
      </c>
      <c r="G20" s="29"/>
      <c r="H20" s="54"/>
      <c r="I20" s="54"/>
      <c r="J20" s="54"/>
      <c r="K20" s="54">
        <v>400</v>
      </c>
    </row>
    <row r="21" ht="22.8" customHeight="1" spans="1:11">
      <c r="A21" s="51" t="s">
        <v>202</v>
      </c>
      <c r="B21" s="51"/>
      <c r="C21" s="51"/>
      <c r="D21" s="27" t="s">
        <v>203</v>
      </c>
      <c r="E21" s="27" t="s">
        <v>204</v>
      </c>
      <c r="F21" s="26">
        <v>6816.8094</v>
      </c>
      <c r="G21" s="26">
        <v>717.6094</v>
      </c>
      <c r="H21" s="26">
        <v>658.0574</v>
      </c>
      <c r="I21" s="26">
        <v>3.336</v>
      </c>
      <c r="J21" s="26">
        <v>56.216</v>
      </c>
      <c r="K21" s="26">
        <v>6099.2</v>
      </c>
    </row>
    <row r="22" ht="22.8" customHeight="1" spans="1:11">
      <c r="A22" s="51" t="s">
        <v>202</v>
      </c>
      <c r="B22" s="64" t="s">
        <v>190</v>
      </c>
      <c r="C22" s="51"/>
      <c r="D22" s="27" t="s">
        <v>304</v>
      </c>
      <c r="E22" s="27" t="s">
        <v>305</v>
      </c>
      <c r="F22" s="26">
        <v>6816.8094</v>
      </c>
      <c r="G22" s="26">
        <v>717.6094</v>
      </c>
      <c r="H22" s="26">
        <v>658.0574</v>
      </c>
      <c r="I22" s="26">
        <v>3.336</v>
      </c>
      <c r="J22" s="26">
        <v>56.216</v>
      </c>
      <c r="K22" s="26">
        <v>6099.2</v>
      </c>
    </row>
    <row r="23" ht="22.8" customHeight="1" spans="1:11">
      <c r="A23" s="12" t="s">
        <v>202</v>
      </c>
      <c r="B23" s="12" t="s">
        <v>190</v>
      </c>
      <c r="C23" s="12" t="s">
        <v>190</v>
      </c>
      <c r="D23" s="52" t="s">
        <v>306</v>
      </c>
      <c r="E23" s="28" t="s">
        <v>307</v>
      </c>
      <c r="F23" s="29">
        <v>1516.8094</v>
      </c>
      <c r="G23" s="29">
        <v>717.6094</v>
      </c>
      <c r="H23" s="54">
        <v>658.0574</v>
      </c>
      <c r="I23" s="54">
        <v>3.336</v>
      </c>
      <c r="J23" s="54">
        <v>56.216</v>
      </c>
      <c r="K23" s="54">
        <v>799.2</v>
      </c>
    </row>
    <row r="24" ht="22.8" customHeight="1" spans="1:11">
      <c r="A24" s="12" t="s">
        <v>202</v>
      </c>
      <c r="B24" s="12" t="s">
        <v>190</v>
      </c>
      <c r="C24" s="12" t="s">
        <v>209</v>
      </c>
      <c r="D24" s="52" t="s">
        <v>308</v>
      </c>
      <c r="E24" s="28" t="s">
        <v>309</v>
      </c>
      <c r="F24" s="29">
        <v>320</v>
      </c>
      <c r="G24" s="29"/>
      <c r="H24" s="54"/>
      <c r="I24" s="54"/>
      <c r="J24" s="54"/>
      <c r="K24" s="54">
        <v>320</v>
      </c>
    </row>
    <row r="25" ht="22.8" customHeight="1" spans="1:11">
      <c r="A25" s="12" t="s">
        <v>202</v>
      </c>
      <c r="B25" s="12" t="s">
        <v>190</v>
      </c>
      <c r="C25" s="12" t="s">
        <v>212</v>
      </c>
      <c r="D25" s="52" t="s">
        <v>310</v>
      </c>
      <c r="E25" s="28" t="s">
        <v>311</v>
      </c>
      <c r="F25" s="29">
        <v>230</v>
      </c>
      <c r="G25" s="29"/>
      <c r="H25" s="54"/>
      <c r="I25" s="54"/>
      <c r="J25" s="54"/>
      <c r="K25" s="54">
        <v>230</v>
      </c>
    </row>
    <row r="26" ht="22.8" customHeight="1" spans="1:11">
      <c r="A26" s="12" t="s">
        <v>202</v>
      </c>
      <c r="B26" s="12" t="s">
        <v>190</v>
      </c>
      <c r="C26" s="12" t="s">
        <v>215</v>
      </c>
      <c r="D26" s="52" t="s">
        <v>312</v>
      </c>
      <c r="E26" s="28" t="s">
        <v>313</v>
      </c>
      <c r="F26" s="29">
        <v>4200</v>
      </c>
      <c r="G26" s="29"/>
      <c r="H26" s="54"/>
      <c r="I26" s="54"/>
      <c r="J26" s="54"/>
      <c r="K26" s="54">
        <v>4200</v>
      </c>
    </row>
    <row r="27" ht="22.8" customHeight="1" spans="1:11">
      <c r="A27" s="12" t="s">
        <v>202</v>
      </c>
      <c r="B27" s="12" t="s">
        <v>190</v>
      </c>
      <c r="C27" s="12" t="s">
        <v>179</v>
      </c>
      <c r="D27" s="52" t="s">
        <v>314</v>
      </c>
      <c r="E27" s="28" t="s">
        <v>315</v>
      </c>
      <c r="F27" s="29">
        <v>550</v>
      </c>
      <c r="G27" s="29"/>
      <c r="H27" s="54"/>
      <c r="I27" s="54"/>
      <c r="J27" s="54"/>
      <c r="K27" s="54">
        <v>550</v>
      </c>
    </row>
    <row r="28" ht="22.8" customHeight="1" spans="1:11">
      <c r="A28" s="51" t="s">
        <v>220</v>
      </c>
      <c r="B28" s="51"/>
      <c r="C28" s="51"/>
      <c r="D28" s="27" t="s">
        <v>221</v>
      </c>
      <c r="E28" s="27" t="s">
        <v>222</v>
      </c>
      <c r="F28" s="26">
        <v>67.86848</v>
      </c>
      <c r="G28" s="26">
        <v>67.86848</v>
      </c>
      <c r="H28" s="26">
        <v>67.86848</v>
      </c>
      <c r="I28" s="26"/>
      <c r="J28" s="26"/>
      <c r="K28" s="26"/>
    </row>
    <row r="29" ht="22.8" customHeight="1" spans="1:11">
      <c r="A29" s="51" t="s">
        <v>220</v>
      </c>
      <c r="B29" s="64" t="s">
        <v>223</v>
      </c>
      <c r="C29" s="51"/>
      <c r="D29" s="27" t="s">
        <v>316</v>
      </c>
      <c r="E29" s="27" t="s">
        <v>317</v>
      </c>
      <c r="F29" s="26">
        <v>67.86848</v>
      </c>
      <c r="G29" s="26">
        <v>67.86848</v>
      </c>
      <c r="H29" s="26">
        <v>67.86848</v>
      </c>
      <c r="I29" s="26"/>
      <c r="J29" s="26"/>
      <c r="K29" s="26"/>
    </row>
    <row r="30" ht="22.8" customHeight="1" spans="1:11">
      <c r="A30" s="12" t="s">
        <v>220</v>
      </c>
      <c r="B30" s="12" t="s">
        <v>223</v>
      </c>
      <c r="C30" s="12" t="s">
        <v>190</v>
      </c>
      <c r="D30" s="52" t="s">
        <v>318</v>
      </c>
      <c r="E30" s="28" t="s">
        <v>319</v>
      </c>
      <c r="F30" s="29">
        <v>67.86848</v>
      </c>
      <c r="G30" s="29">
        <v>67.86848</v>
      </c>
      <c r="H30" s="54">
        <v>67.86848</v>
      </c>
      <c r="I30" s="54"/>
      <c r="J30" s="54"/>
      <c r="K30" s="54"/>
    </row>
    <row r="31" ht="22.8" customHeight="1" spans="1:11">
      <c r="A31" s="51" t="s">
        <v>228</v>
      </c>
      <c r="B31" s="51"/>
      <c r="C31" s="51"/>
      <c r="D31" s="27" t="s">
        <v>229</v>
      </c>
      <c r="E31" s="27" t="s">
        <v>230</v>
      </c>
      <c r="F31" s="26">
        <v>300</v>
      </c>
      <c r="G31" s="26"/>
      <c r="H31" s="26"/>
      <c r="I31" s="26"/>
      <c r="J31" s="26"/>
      <c r="K31" s="26">
        <v>300</v>
      </c>
    </row>
    <row r="32" ht="22.8" customHeight="1" spans="1:11">
      <c r="A32" s="51" t="s">
        <v>228</v>
      </c>
      <c r="B32" s="64" t="s">
        <v>190</v>
      </c>
      <c r="C32" s="51"/>
      <c r="D32" s="27" t="s">
        <v>320</v>
      </c>
      <c r="E32" s="27" t="s">
        <v>321</v>
      </c>
      <c r="F32" s="26">
        <v>300</v>
      </c>
      <c r="G32" s="26"/>
      <c r="H32" s="26"/>
      <c r="I32" s="26"/>
      <c r="J32" s="26"/>
      <c r="K32" s="26">
        <v>300</v>
      </c>
    </row>
    <row r="33" ht="22.8" customHeight="1" spans="1:11">
      <c r="A33" s="12" t="s">
        <v>228</v>
      </c>
      <c r="B33" s="12" t="s">
        <v>190</v>
      </c>
      <c r="C33" s="12" t="s">
        <v>179</v>
      </c>
      <c r="D33" s="52" t="s">
        <v>322</v>
      </c>
      <c r="E33" s="28" t="s">
        <v>323</v>
      </c>
      <c r="F33" s="29">
        <v>300</v>
      </c>
      <c r="G33" s="29"/>
      <c r="H33" s="54"/>
      <c r="I33" s="54"/>
      <c r="J33" s="54"/>
      <c r="K33" s="54">
        <v>300</v>
      </c>
    </row>
    <row r="34" ht="16.35" customHeight="1" spans="1:5">
      <c r="A34" s="8" t="s">
        <v>324</v>
      </c>
      <c r="B34" s="8"/>
      <c r="C34" s="8"/>
      <c r="D34" s="8"/>
      <c r="E34" s="8"/>
    </row>
  </sheetData>
  <mergeCells count="13">
    <mergeCell ref="A2:K2"/>
    <mergeCell ref="A3:I3"/>
    <mergeCell ref="J3:K3"/>
    <mergeCell ref="G4:J4"/>
    <mergeCell ref="H5:I5"/>
    <mergeCell ref="A34:E3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36" t="s">
        <v>325</v>
      </c>
    </row>
    <row r="2" ht="40.5" customHeight="1" spans="1:5">
      <c r="A2" s="50" t="s">
        <v>14</v>
      </c>
      <c r="B2" s="50"/>
      <c r="C2" s="50"/>
      <c r="D2" s="50"/>
      <c r="E2" s="50"/>
    </row>
    <row r="3" ht="20.7" customHeight="1" spans="1:5">
      <c r="A3" s="60" t="s">
        <v>31</v>
      </c>
      <c r="B3" s="60"/>
      <c r="C3" s="60"/>
      <c r="D3" s="60"/>
      <c r="E3" s="61" t="s">
        <v>326</v>
      </c>
    </row>
    <row r="4" ht="38.8" customHeight="1" spans="1:5">
      <c r="A4" s="5" t="s">
        <v>327</v>
      </c>
      <c r="B4" s="5"/>
      <c r="C4" s="5" t="s">
        <v>328</v>
      </c>
      <c r="D4" s="5"/>
      <c r="E4" s="5"/>
    </row>
    <row r="5" ht="22.8" customHeight="1" spans="1:5">
      <c r="A5" s="5" t="s">
        <v>329</v>
      </c>
      <c r="B5" s="5" t="s">
        <v>161</v>
      </c>
      <c r="C5" s="5" t="s">
        <v>136</v>
      </c>
      <c r="D5" s="5" t="s">
        <v>288</v>
      </c>
      <c r="E5" s="5" t="s">
        <v>289</v>
      </c>
    </row>
    <row r="6" ht="26.45" customHeight="1" spans="1:5">
      <c r="A6" s="25" t="s">
        <v>330</v>
      </c>
      <c r="B6" s="25" t="s">
        <v>267</v>
      </c>
      <c r="C6" s="62">
        <v>824.538641</v>
      </c>
      <c r="D6" s="62">
        <v>824.538641</v>
      </c>
      <c r="E6" s="62"/>
    </row>
    <row r="7" ht="26.45" customHeight="1" spans="1:5">
      <c r="A7" s="31" t="s">
        <v>331</v>
      </c>
      <c r="B7" s="31" t="s">
        <v>332</v>
      </c>
      <c r="C7" s="63">
        <v>63.82464</v>
      </c>
      <c r="D7" s="63">
        <v>63.82464</v>
      </c>
      <c r="E7" s="63"/>
    </row>
    <row r="8" ht="26.45" customHeight="1" spans="1:5">
      <c r="A8" s="31" t="s">
        <v>333</v>
      </c>
      <c r="B8" s="31" t="s">
        <v>334</v>
      </c>
      <c r="C8" s="63">
        <v>4.870321</v>
      </c>
      <c r="D8" s="63">
        <v>4.870321</v>
      </c>
      <c r="E8" s="63"/>
    </row>
    <row r="9" ht="26.45" customHeight="1" spans="1:5">
      <c r="A9" s="31" t="s">
        <v>335</v>
      </c>
      <c r="B9" s="31" t="s">
        <v>336</v>
      </c>
      <c r="C9" s="63">
        <v>29.9178</v>
      </c>
      <c r="D9" s="63">
        <v>29.9178</v>
      </c>
      <c r="E9" s="63"/>
    </row>
    <row r="10" ht="26.45" customHeight="1" spans="1:5">
      <c r="A10" s="31" t="s">
        <v>337</v>
      </c>
      <c r="B10" s="31" t="s">
        <v>338</v>
      </c>
      <c r="C10" s="63">
        <v>154.7536</v>
      </c>
      <c r="D10" s="63">
        <v>154.7536</v>
      </c>
      <c r="E10" s="63"/>
    </row>
    <row r="11" ht="26.45" customHeight="1" spans="1:5">
      <c r="A11" s="31" t="s">
        <v>339</v>
      </c>
      <c r="B11" s="31" t="s">
        <v>340</v>
      </c>
      <c r="C11" s="63">
        <v>44.6508</v>
      </c>
      <c r="D11" s="63">
        <v>44.6508</v>
      </c>
      <c r="E11" s="63"/>
    </row>
    <row r="12" ht="26.45" customHeight="1" spans="1:5">
      <c r="A12" s="31" t="s">
        <v>341</v>
      </c>
      <c r="B12" s="31" t="s">
        <v>342</v>
      </c>
      <c r="C12" s="63">
        <v>260.9712</v>
      </c>
      <c r="D12" s="63">
        <v>260.9712</v>
      </c>
      <c r="E12" s="63"/>
    </row>
    <row r="13" ht="26.45" customHeight="1" spans="1:5">
      <c r="A13" s="31" t="s">
        <v>343</v>
      </c>
      <c r="B13" s="31" t="s">
        <v>344</v>
      </c>
      <c r="C13" s="63">
        <v>93.282</v>
      </c>
      <c r="D13" s="63">
        <v>93.282</v>
      </c>
      <c r="E13" s="63"/>
    </row>
    <row r="14" ht="26.45" customHeight="1" spans="1:5">
      <c r="A14" s="31" t="s">
        <v>345</v>
      </c>
      <c r="B14" s="31" t="s">
        <v>346</v>
      </c>
      <c r="C14" s="63">
        <v>104.3998</v>
      </c>
      <c r="D14" s="63">
        <v>104.3998</v>
      </c>
      <c r="E14" s="63"/>
    </row>
    <row r="15" ht="26.45" customHeight="1" spans="1:5">
      <c r="A15" s="31" t="s">
        <v>347</v>
      </c>
      <c r="B15" s="31" t="s">
        <v>348</v>
      </c>
      <c r="C15" s="63">
        <v>67.86848</v>
      </c>
      <c r="D15" s="63">
        <v>67.86848</v>
      </c>
      <c r="E15" s="63"/>
    </row>
    <row r="16" ht="26.45" customHeight="1" spans="1:5">
      <c r="A16" s="25" t="s">
        <v>349</v>
      </c>
      <c r="B16" s="25" t="s">
        <v>247</v>
      </c>
      <c r="C16" s="62">
        <v>3.336</v>
      </c>
      <c r="D16" s="62">
        <v>3.336</v>
      </c>
      <c r="E16" s="62"/>
    </row>
    <row r="17" ht="26.45" customHeight="1" spans="1:5">
      <c r="A17" s="31" t="s">
        <v>350</v>
      </c>
      <c r="B17" s="31" t="s">
        <v>351</v>
      </c>
      <c r="C17" s="63">
        <v>3.336</v>
      </c>
      <c r="D17" s="63">
        <v>3.336</v>
      </c>
      <c r="E17" s="63"/>
    </row>
    <row r="18" ht="26.45" customHeight="1" spans="1:5">
      <c r="A18" s="25" t="s">
        <v>352</v>
      </c>
      <c r="B18" s="25" t="s">
        <v>353</v>
      </c>
      <c r="C18" s="62">
        <v>56.216</v>
      </c>
      <c r="D18" s="62"/>
      <c r="E18" s="62">
        <v>56.216</v>
      </c>
    </row>
    <row r="19" ht="26.45" customHeight="1" spans="1:5">
      <c r="A19" s="31" t="s">
        <v>354</v>
      </c>
      <c r="B19" s="31" t="s">
        <v>355</v>
      </c>
      <c r="C19" s="63">
        <v>7</v>
      </c>
      <c r="D19" s="63"/>
      <c r="E19" s="63">
        <v>7</v>
      </c>
    </row>
    <row r="20" ht="26.45" customHeight="1" spans="1:5">
      <c r="A20" s="31" t="s">
        <v>356</v>
      </c>
      <c r="B20" s="31" t="s">
        <v>357</v>
      </c>
      <c r="C20" s="63">
        <v>11.493152</v>
      </c>
      <c r="D20" s="63"/>
      <c r="E20" s="63">
        <v>11.493152</v>
      </c>
    </row>
    <row r="21" ht="26.45" customHeight="1" spans="1:5">
      <c r="A21" s="31" t="s">
        <v>358</v>
      </c>
      <c r="B21" s="31" t="s">
        <v>359</v>
      </c>
      <c r="C21" s="63">
        <v>14.976</v>
      </c>
      <c r="D21" s="63"/>
      <c r="E21" s="63">
        <v>14.976</v>
      </c>
    </row>
    <row r="22" ht="26.45" customHeight="1" spans="1:5">
      <c r="A22" s="31" t="s">
        <v>360</v>
      </c>
      <c r="B22" s="31" t="s">
        <v>361</v>
      </c>
      <c r="C22" s="63">
        <v>3</v>
      </c>
      <c r="D22" s="63"/>
      <c r="E22" s="63">
        <v>3</v>
      </c>
    </row>
    <row r="23" ht="26.45" customHeight="1" spans="1:5">
      <c r="A23" s="31" t="s">
        <v>362</v>
      </c>
      <c r="B23" s="31" t="s">
        <v>363</v>
      </c>
      <c r="C23" s="63">
        <v>4.786848</v>
      </c>
      <c r="D23" s="63"/>
      <c r="E23" s="63">
        <v>4.786848</v>
      </c>
    </row>
    <row r="24" ht="26.45" customHeight="1" spans="1:5">
      <c r="A24" s="31" t="s">
        <v>364</v>
      </c>
      <c r="B24" s="31" t="s">
        <v>365</v>
      </c>
      <c r="C24" s="63">
        <v>9.96</v>
      </c>
      <c r="D24" s="63"/>
      <c r="E24" s="63">
        <v>9.96</v>
      </c>
    </row>
    <row r="25" ht="26.45" customHeight="1" spans="1:5">
      <c r="A25" s="31" t="s">
        <v>366</v>
      </c>
      <c r="B25" s="31" t="s">
        <v>367</v>
      </c>
      <c r="C25" s="63">
        <v>4</v>
      </c>
      <c r="D25" s="63"/>
      <c r="E25" s="63">
        <v>4</v>
      </c>
    </row>
    <row r="26" ht="26.45" customHeight="1" spans="1:5">
      <c r="A26" s="31" t="s">
        <v>368</v>
      </c>
      <c r="B26" s="31" t="s">
        <v>369</v>
      </c>
      <c r="C26" s="63">
        <v>1</v>
      </c>
      <c r="D26" s="63"/>
      <c r="E26" s="63">
        <v>1</v>
      </c>
    </row>
    <row r="27" ht="22.8" customHeight="1" spans="1:5">
      <c r="A27" s="51" t="s">
        <v>136</v>
      </c>
      <c r="B27" s="51"/>
      <c r="C27" s="62">
        <v>884.090641</v>
      </c>
      <c r="D27" s="62">
        <v>827.874641</v>
      </c>
      <c r="E27" s="62">
        <v>56.216</v>
      </c>
    </row>
    <row r="28" ht="16.35" customHeight="1" spans="1:5">
      <c r="A28" s="8" t="s">
        <v>324</v>
      </c>
      <c r="B28" s="8"/>
      <c r="C28" s="8"/>
      <c r="D28" s="8"/>
      <c r="E28" s="8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"/>
      <c r="M1" s="36" t="s">
        <v>370</v>
      </c>
      <c r="N1" s="36"/>
    </row>
    <row r="2" ht="44.85" customHeight="1" spans="1:1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20.7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 t="s">
        <v>32</v>
      </c>
      <c r="N3" s="10"/>
    </row>
    <row r="4" ht="42.25" customHeight="1" spans="1:14">
      <c r="A4" s="5" t="s">
        <v>159</v>
      </c>
      <c r="B4" s="5"/>
      <c r="C4" s="5"/>
      <c r="D4" s="5" t="s">
        <v>236</v>
      </c>
      <c r="E4" s="5" t="s">
        <v>237</v>
      </c>
      <c r="F4" s="5" t="s">
        <v>266</v>
      </c>
      <c r="G4" s="5" t="s">
        <v>239</v>
      </c>
      <c r="H4" s="5"/>
      <c r="I4" s="5"/>
      <c r="J4" s="5"/>
      <c r="K4" s="5"/>
      <c r="L4" s="5" t="s">
        <v>243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371</v>
      </c>
      <c r="I5" s="5" t="s">
        <v>372</v>
      </c>
      <c r="J5" s="5" t="s">
        <v>373</v>
      </c>
      <c r="K5" s="5" t="s">
        <v>374</v>
      </c>
      <c r="L5" s="5" t="s">
        <v>136</v>
      </c>
      <c r="M5" s="5" t="s">
        <v>267</v>
      </c>
      <c r="N5" s="5" t="s">
        <v>375</v>
      </c>
    </row>
    <row r="6" ht="22.8" customHeight="1" spans="1:14">
      <c r="A6" s="27"/>
      <c r="B6" s="27"/>
      <c r="C6" s="27"/>
      <c r="D6" s="27"/>
      <c r="E6" s="27" t="s">
        <v>136</v>
      </c>
      <c r="F6" s="59">
        <v>824.538641</v>
      </c>
      <c r="G6" s="59">
        <v>824.538641</v>
      </c>
      <c r="H6" s="59">
        <v>653.6576</v>
      </c>
      <c r="I6" s="59">
        <v>98.612761</v>
      </c>
      <c r="J6" s="59">
        <v>67.86848</v>
      </c>
      <c r="K6" s="59">
        <v>4.3998</v>
      </c>
      <c r="L6" s="59"/>
      <c r="M6" s="59"/>
      <c r="N6" s="59"/>
    </row>
    <row r="7" ht="22.8" customHeight="1" spans="1:14">
      <c r="A7" s="27"/>
      <c r="B7" s="27"/>
      <c r="C7" s="27"/>
      <c r="D7" s="25" t="s">
        <v>154</v>
      </c>
      <c r="E7" s="25" t="s">
        <v>155</v>
      </c>
      <c r="F7" s="59">
        <v>824.538641</v>
      </c>
      <c r="G7" s="59">
        <v>824.538641</v>
      </c>
      <c r="H7" s="59">
        <v>653.6576</v>
      </c>
      <c r="I7" s="59">
        <v>98.612761</v>
      </c>
      <c r="J7" s="59">
        <v>67.86848</v>
      </c>
      <c r="K7" s="59">
        <v>4.3998</v>
      </c>
      <c r="L7" s="59"/>
      <c r="M7" s="59"/>
      <c r="N7" s="59"/>
    </row>
    <row r="8" ht="22.8" customHeight="1" spans="1:14">
      <c r="A8" s="27"/>
      <c r="B8" s="27"/>
      <c r="C8" s="27"/>
      <c r="D8" s="53" t="s">
        <v>156</v>
      </c>
      <c r="E8" s="53" t="s">
        <v>157</v>
      </c>
      <c r="F8" s="59">
        <v>824.538641</v>
      </c>
      <c r="G8" s="59">
        <v>824.538641</v>
      </c>
      <c r="H8" s="59">
        <v>653.6576</v>
      </c>
      <c r="I8" s="59">
        <v>98.612761</v>
      </c>
      <c r="J8" s="59">
        <v>67.86848</v>
      </c>
      <c r="K8" s="59">
        <v>4.3998</v>
      </c>
      <c r="L8" s="59"/>
      <c r="M8" s="59"/>
      <c r="N8" s="59"/>
    </row>
    <row r="9" ht="22.8" customHeight="1" spans="1:14">
      <c r="A9" s="12" t="s">
        <v>171</v>
      </c>
      <c r="B9" s="12" t="s">
        <v>174</v>
      </c>
      <c r="C9" s="12" t="s">
        <v>174</v>
      </c>
      <c r="D9" s="52" t="s">
        <v>253</v>
      </c>
      <c r="E9" s="28" t="s">
        <v>254</v>
      </c>
      <c r="F9" s="29">
        <v>63.82464</v>
      </c>
      <c r="G9" s="29">
        <v>63.82464</v>
      </c>
      <c r="H9" s="54"/>
      <c r="I9" s="54">
        <v>63.82464</v>
      </c>
      <c r="J9" s="54"/>
      <c r="K9" s="54"/>
      <c r="L9" s="29"/>
      <c r="M9" s="54"/>
      <c r="N9" s="54"/>
    </row>
    <row r="10" ht="22.8" customHeight="1" spans="1:14">
      <c r="A10" s="12" t="s">
        <v>171</v>
      </c>
      <c r="B10" s="12" t="s">
        <v>179</v>
      </c>
      <c r="C10" s="12" t="s">
        <v>179</v>
      </c>
      <c r="D10" s="52" t="s">
        <v>253</v>
      </c>
      <c r="E10" s="28" t="s">
        <v>255</v>
      </c>
      <c r="F10" s="29">
        <v>3.795121</v>
      </c>
      <c r="G10" s="29">
        <v>3.795121</v>
      </c>
      <c r="H10" s="54"/>
      <c r="I10" s="54">
        <v>3.795121</v>
      </c>
      <c r="J10" s="54"/>
      <c r="K10" s="54"/>
      <c r="L10" s="29"/>
      <c r="M10" s="54"/>
      <c r="N10" s="54"/>
    </row>
    <row r="11" ht="22.8" customHeight="1" spans="1:14">
      <c r="A11" s="12" t="s">
        <v>184</v>
      </c>
      <c r="B11" s="12" t="s">
        <v>187</v>
      </c>
      <c r="C11" s="12" t="s">
        <v>190</v>
      </c>
      <c r="D11" s="52" t="s">
        <v>253</v>
      </c>
      <c r="E11" s="28" t="s">
        <v>256</v>
      </c>
      <c r="F11" s="29">
        <v>30.993</v>
      </c>
      <c r="G11" s="29">
        <v>30.993</v>
      </c>
      <c r="H11" s="54"/>
      <c r="I11" s="54">
        <v>30.993</v>
      </c>
      <c r="J11" s="54"/>
      <c r="K11" s="54"/>
      <c r="L11" s="29"/>
      <c r="M11" s="54"/>
      <c r="N11" s="54"/>
    </row>
    <row r="12" ht="22.8" customHeight="1" spans="1:14">
      <c r="A12" s="12" t="s">
        <v>202</v>
      </c>
      <c r="B12" s="12" t="s">
        <v>190</v>
      </c>
      <c r="C12" s="12" t="s">
        <v>190</v>
      </c>
      <c r="D12" s="52" t="s">
        <v>253</v>
      </c>
      <c r="E12" s="28" t="s">
        <v>258</v>
      </c>
      <c r="F12" s="29">
        <v>658.0574</v>
      </c>
      <c r="G12" s="29">
        <v>658.0574</v>
      </c>
      <c r="H12" s="54">
        <v>653.6576</v>
      </c>
      <c r="I12" s="54"/>
      <c r="J12" s="54"/>
      <c r="K12" s="54">
        <v>4.3998</v>
      </c>
      <c r="L12" s="29"/>
      <c r="M12" s="54"/>
      <c r="N12" s="54"/>
    </row>
    <row r="13" ht="22.8" customHeight="1" spans="1:14">
      <c r="A13" s="12" t="s">
        <v>220</v>
      </c>
      <c r="B13" s="12" t="s">
        <v>223</v>
      </c>
      <c r="C13" s="12" t="s">
        <v>190</v>
      </c>
      <c r="D13" s="52" t="s">
        <v>253</v>
      </c>
      <c r="E13" s="28" t="s">
        <v>263</v>
      </c>
      <c r="F13" s="29">
        <v>67.86848</v>
      </c>
      <c r="G13" s="29">
        <v>67.86848</v>
      </c>
      <c r="H13" s="54"/>
      <c r="I13" s="54"/>
      <c r="J13" s="54">
        <v>67.86848</v>
      </c>
      <c r="K13" s="54"/>
      <c r="L13" s="29"/>
      <c r="M13" s="54"/>
      <c r="N13" s="54"/>
    </row>
    <row r="14" ht="16.35" customHeight="1" spans="1:5">
      <c r="A14" s="8" t="s">
        <v>324</v>
      </c>
      <c r="B14" s="8"/>
      <c r="C14" s="8"/>
      <c r="D14" s="8"/>
      <c r="E14" s="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A5"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2"/>
      <c r="U1" s="36" t="s">
        <v>376</v>
      </c>
      <c r="V1" s="36"/>
    </row>
    <row r="2" ht="50" customHeight="1" spans="1:2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4.15" customHeight="1" spans="1:2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0" t="s">
        <v>32</v>
      </c>
      <c r="V3" s="10"/>
    </row>
    <row r="4" ht="26.7" customHeight="1" spans="1:22">
      <c r="A4" s="5" t="s">
        <v>159</v>
      </c>
      <c r="B4" s="5"/>
      <c r="C4" s="5"/>
      <c r="D4" s="5" t="s">
        <v>236</v>
      </c>
      <c r="E4" s="5" t="s">
        <v>237</v>
      </c>
      <c r="F4" s="5" t="s">
        <v>266</v>
      </c>
      <c r="G4" s="5" t="s">
        <v>377</v>
      </c>
      <c r="H4" s="5"/>
      <c r="I4" s="5"/>
      <c r="J4" s="5"/>
      <c r="K4" s="5"/>
      <c r="L4" s="5" t="s">
        <v>378</v>
      </c>
      <c r="M4" s="5"/>
      <c r="N4" s="5"/>
      <c r="O4" s="5"/>
      <c r="P4" s="5"/>
      <c r="Q4" s="5"/>
      <c r="R4" s="5" t="s">
        <v>373</v>
      </c>
      <c r="S4" s="5" t="s">
        <v>379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380</v>
      </c>
      <c r="I5" s="5" t="s">
        <v>381</v>
      </c>
      <c r="J5" s="5" t="s">
        <v>382</v>
      </c>
      <c r="K5" s="5" t="s">
        <v>383</v>
      </c>
      <c r="L5" s="5" t="s">
        <v>136</v>
      </c>
      <c r="M5" s="5" t="s">
        <v>384</v>
      </c>
      <c r="N5" s="5" t="s">
        <v>385</v>
      </c>
      <c r="O5" s="5" t="s">
        <v>386</v>
      </c>
      <c r="P5" s="5" t="s">
        <v>387</v>
      </c>
      <c r="Q5" s="5" t="s">
        <v>388</v>
      </c>
      <c r="R5" s="5"/>
      <c r="S5" s="5" t="s">
        <v>136</v>
      </c>
      <c r="T5" s="5" t="s">
        <v>389</v>
      </c>
      <c r="U5" s="5" t="s">
        <v>390</v>
      </c>
      <c r="V5" s="5" t="s">
        <v>374</v>
      </c>
    </row>
    <row r="6" ht="22.8" customHeight="1" spans="1:22">
      <c r="A6" s="27"/>
      <c r="B6" s="27"/>
      <c r="C6" s="27"/>
      <c r="D6" s="27"/>
      <c r="E6" s="27" t="s">
        <v>136</v>
      </c>
      <c r="F6" s="26">
        <v>824.538641</v>
      </c>
      <c r="G6" s="26">
        <v>553.6576</v>
      </c>
      <c r="H6" s="26">
        <v>260.9712</v>
      </c>
      <c r="I6" s="26">
        <v>44.6508</v>
      </c>
      <c r="J6" s="26">
        <v>154.7536</v>
      </c>
      <c r="K6" s="26">
        <v>93.282</v>
      </c>
      <c r="L6" s="26">
        <v>98.612761</v>
      </c>
      <c r="M6" s="26">
        <v>63.82464</v>
      </c>
      <c r="N6" s="26"/>
      <c r="O6" s="26">
        <v>29.9178</v>
      </c>
      <c r="P6" s="26"/>
      <c r="Q6" s="26">
        <v>4.870321</v>
      </c>
      <c r="R6" s="26">
        <v>67.86848</v>
      </c>
      <c r="S6" s="26">
        <v>104.3998</v>
      </c>
      <c r="T6" s="26"/>
      <c r="U6" s="26"/>
      <c r="V6" s="26">
        <v>104.3998</v>
      </c>
    </row>
    <row r="7" ht="22.8" customHeight="1" spans="1:22">
      <c r="A7" s="27"/>
      <c r="B7" s="27"/>
      <c r="C7" s="27"/>
      <c r="D7" s="25" t="s">
        <v>154</v>
      </c>
      <c r="E7" s="25" t="s">
        <v>155</v>
      </c>
      <c r="F7" s="26">
        <v>824.538641</v>
      </c>
      <c r="G7" s="26">
        <v>553.6576</v>
      </c>
      <c r="H7" s="26">
        <v>260.9712</v>
      </c>
      <c r="I7" s="26">
        <v>44.6508</v>
      </c>
      <c r="J7" s="26">
        <v>154.7536</v>
      </c>
      <c r="K7" s="26">
        <v>93.282</v>
      </c>
      <c r="L7" s="26">
        <v>98.612761</v>
      </c>
      <c r="M7" s="26">
        <v>63.82464</v>
      </c>
      <c r="N7" s="26"/>
      <c r="O7" s="26">
        <v>29.9178</v>
      </c>
      <c r="P7" s="26"/>
      <c r="Q7" s="26">
        <v>4.870321</v>
      </c>
      <c r="R7" s="26">
        <v>67.86848</v>
      </c>
      <c r="S7" s="26">
        <v>104.3998</v>
      </c>
      <c r="T7" s="26"/>
      <c r="U7" s="26"/>
      <c r="V7" s="26">
        <v>104.3998</v>
      </c>
    </row>
    <row r="8" ht="22.8" customHeight="1" spans="1:22">
      <c r="A8" s="27"/>
      <c r="B8" s="27"/>
      <c r="C8" s="27"/>
      <c r="D8" s="53" t="s">
        <v>156</v>
      </c>
      <c r="E8" s="53" t="s">
        <v>157</v>
      </c>
      <c r="F8" s="26">
        <v>824.538641</v>
      </c>
      <c r="G8" s="26">
        <v>553.6576</v>
      </c>
      <c r="H8" s="26">
        <v>260.9712</v>
      </c>
      <c r="I8" s="26">
        <v>44.6508</v>
      </c>
      <c r="J8" s="26">
        <v>154.7536</v>
      </c>
      <c r="K8" s="26">
        <v>93.282</v>
      </c>
      <c r="L8" s="26">
        <v>98.612761</v>
      </c>
      <c r="M8" s="26">
        <v>63.82464</v>
      </c>
      <c r="N8" s="26"/>
      <c r="O8" s="26">
        <v>29.9178</v>
      </c>
      <c r="P8" s="26"/>
      <c r="Q8" s="26">
        <v>4.870321</v>
      </c>
      <c r="R8" s="26">
        <v>67.86848</v>
      </c>
      <c r="S8" s="26">
        <v>104.3998</v>
      </c>
      <c r="T8" s="26"/>
      <c r="U8" s="26"/>
      <c r="V8" s="26">
        <v>104.3998</v>
      </c>
    </row>
    <row r="9" ht="22.8" customHeight="1" spans="1:22">
      <c r="A9" s="12" t="s">
        <v>171</v>
      </c>
      <c r="B9" s="12" t="s">
        <v>174</v>
      </c>
      <c r="C9" s="12" t="s">
        <v>174</v>
      </c>
      <c r="D9" s="52" t="s">
        <v>253</v>
      </c>
      <c r="E9" s="28" t="s">
        <v>254</v>
      </c>
      <c r="F9" s="29">
        <v>63.82464</v>
      </c>
      <c r="G9" s="54"/>
      <c r="H9" s="54"/>
      <c r="I9" s="54"/>
      <c r="J9" s="54"/>
      <c r="K9" s="54"/>
      <c r="L9" s="29">
        <v>63.82464</v>
      </c>
      <c r="M9" s="54">
        <v>63.82464</v>
      </c>
      <c r="N9" s="54"/>
      <c r="O9" s="54"/>
      <c r="P9" s="54"/>
      <c r="Q9" s="54"/>
      <c r="R9" s="54"/>
      <c r="S9" s="29"/>
      <c r="T9" s="54"/>
      <c r="U9" s="54"/>
      <c r="V9" s="54"/>
    </row>
    <row r="10" ht="22.8" customHeight="1" spans="1:22">
      <c r="A10" s="12" t="s">
        <v>171</v>
      </c>
      <c r="B10" s="12" t="s">
        <v>179</v>
      </c>
      <c r="C10" s="12" t="s">
        <v>179</v>
      </c>
      <c r="D10" s="52" t="s">
        <v>253</v>
      </c>
      <c r="E10" s="28" t="s">
        <v>255</v>
      </c>
      <c r="F10" s="29">
        <v>3.795121</v>
      </c>
      <c r="G10" s="54"/>
      <c r="H10" s="54"/>
      <c r="I10" s="54"/>
      <c r="J10" s="54"/>
      <c r="K10" s="54"/>
      <c r="L10" s="29">
        <v>3.795121</v>
      </c>
      <c r="M10" s="54"/>
      <c r="N10" s="54"/>
      <c r="O10" s="54"/>
      <c r="P10" s="54"/>
      <c r="Q10" s="54">
        <v>3.795121</v>
      </c>
      <c r="R10" s="54"/>
      <c r="S10" s="29"/>
      <c r="T10" s="54"/>
      <c r="U10" s="54"/>
      <c r="V10" s="54"/>
    </row>
    <row r="11" ht="22.8" customHeight="1" spans="1:22">
      <c r="A11" s="12" t="s">
        <v>184</v>
      </c>
      <c r="B11" s="12" t="s">
        <v>187</v>
      </c>
      <c r="C11" s="12" t="s">
        <v>190</v>
      </c>
      <c r="D11" s="52" t="s">
        <v>253</v>
      </c>
      <c r="E11" s="28" t="s">
        <v>256</v>
      </c>
      <c r="F11" s="29">
        <v>30.993</v>
      </c>
      <c r="G11" s="54"/>
      <c r="H11" s="54"/>
      <c r="I11" s="54"/>
      <c r="J11" s="54"/>
      <c r="K11" s="54"/>
      <c r="L11" s="29">
        <v>30.993</v>
      </c>
      <c r="M11" s="54"/>
      <c r="N11" s="54"/>
      <c r="O11" s="54">
        <v>29.9178</v>
      </c>
      <c r="P11" s="54"/>
      <c r="Q11" s="54">
        <v>1.0752</v>
      </c>
      <c r="R11" s="54"/>
      <c r="S11" s="29"/>
      <c r="T11" s="54"/>
      <c r="U11" s="54"/>
      <c r="V11" s="54"/>
    </row>
    <row r="12" ht="22.8" customHeight="1" spans="1:22">
      <c r="A12" s="12" t="s">
        <v>202</v>
      </c>
      <c r="B12" s="12" t="s">
        <v>190</v>
      </c>
      <c r="C12" s="12" t="s">
        <v>190</v>
      </c>
      <c r="D12" s="52" t="s">
        <v>253</v>
      </c>
      <c r="E12" s="28" t="s">
        <v>258</v>
      </c>
      <c r="F12" s="29">
        <v>658.0574</v>
      </c>
      <c r="G12" s="54">
        <v>553.6576</v>
      </c>
      <c r="H12" s="54">
        <v>260.9712</v>
      </c>
      <c r="I12" s="54">
        <v>44.6508</v>
      </c>
      <c r="J12" s="54">
        <v>154.7536</v>
      </c>
      <c r="K12" s="54">
        <v>93.282</v>
      </c>
      <c r="L12" s="29"/>
      <c r="M12" s="54"/>
      <c r="N12" s="54"/>
      <c r="O12" s="54"/>
      <c r="P12" s="54"/>
      <c r="Q12" s="54"/>
      <c r="R12" s="54"/>
      <c r="S12" s="29">
        <v>104.3998</v>
      </c>
      <c r="T12" s="54"/>
      <c r="U12" s="54"/>
      <c r="V12" s="54">
        <v>104.3998</v>
      </c>
    </row>
    <row r="13" ht="22.8" customHeight="1" spans="1:22">
      <c r="A13" s="12" t="s">
        <v>220</v>
      </c>
      <c r="B13" s="12" t="s">
        <v>223</v>
      </c>
      <c r="C13" s="12" t="s">
        <v>190</v>
      </c>
      <c r="D13" s="52" t="s">
        <v>253</v>
      </c>
      <c r="E13" s="28" t="s">
        <v>263</v>
      </c>
      <c r="F13" s="29">
        <v>67.86848</v>
      </c>
      <c r="G13" s="54"/>
      <c r="H13" s="54"/>
      <c r="I13" s="54"/>
      <c r="J13" s="54"/>
      <c r="K13" s="54"/>
      <c r="L13" s="29"/>
      <c r="M13" s="54"/>
      <c r="N13" s="54"/>
      <c r="O13" s="54"/>
      <c r="P13" s="54"/>
      <c r="Q13" s="54"/>
      <c r="R13" s="54">
        <v>67.86848</v>
      </c>
      <c r="S13" s="29"/>
      <c r="T13" s="54"/>
      <c r="U13" s="54"/>
      <c r="V13" s="54"/>
    </row>
    <row r="14" ht="16.35" customHeight="1" spans="1:6">
      <c r="A14" s="8" t="s">
        <v>324</v>
      </c>
      <c r="B14" s="8"/>
      <c r="C14" s="8"/>
      <c r="D14" s="8"/>
      <c r="E14" s="8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"/>
      <c r="K1" s="36" t="s">
        <v>391</v>
      </c>
    </row>
    <row r="2" ht="46.55" customHeight="1" spans="1:1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8.1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10" t="s">
        <v>32</v>
      </c>
      <c r="K3" s="10"/>
    </row>
    <row r="4" ht="23.25" customHeight="1" spans="1:11">
      <c r="A4" s="5" t="s">
        <v>159</v>
      </c>
      <c r="B4" s="5"/>
      <c r="C4" s="5"/>
      <c r="D4" s="5" t="s">
        <v>236</v>
      </c>
      <c r="E4" s="5" t="s">
        <v>237</v>
      </c>
      <c r="F4" s="5" t="s">
        <v>392</v>
      </c>
      <c r="G4" s="5" t="s">
        <v>393</v>
      </c>
      <c r="H4" s="5" t="s">
        <v>394</v>
      </c>
      <c r="I4" s="5" t="s">
        <v>395</v>
      </c>
      <c r="J4" s="5" t="s">
        <v>396</v>
      </c>
      <c r="K4" s="5" t="s">
        <v>397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27"/>
      <c r="B6" s="27"/>
      <c r="C6" s="27"/>
      <c r="D6" s="27"/>
      <c r="E6" s="27" t="s">
        <v>136</v>
      </c>
      <c r="F6" s="26">
        <v>3.336</v>
      </c>
      <c r="G6" s="26">
        <v>3.336</v>
      </c>
      <c r="H6" s="26"/>
      <c r="I6" s="26"/>
      <c r="J6" s="26"/>
      <c r="K6" s="26"/>
    </row>
    <row r="7" ht="22.8" customHeight="1" spans="1:11">
      <c r="A7" s="27"/>
      <c r="B7" s="27"/>
      <c r="C7" s="27"/>
      <c r="D7" s="25" t="s">
        <v>154</v>
      </c>
      <c r="E7" s="25" t="s">
        <v>155</v>
      </c>
      <c r="F7" s="26">
        <v>3.336</v>
      </c>
      <c r="G7" s="26">
        <v>3.336</v>
      </c>
      <c r="H7" s="26"/>
      <c r="I7" s="26"/>
      <c r="J7" s="26"/>
      <c r="K7" s="26"/>
    </row>
    <row r="8" ht="22.8" customHeight="1" spans="1:11">
      <c r="A8" s="27"/>
      <c r="B8" s="27"/>
      <c r="C8" s="27"/>
      <c r="D8" s="53" t="s">
        <v>156</v>
      </c>
      <c r="E8" s="53" t="s">
        <v>157</v>
      </c>
      <c r="F8" s="26">
        <v>3.336</v>
      </c>
      <c r="G8" s="26">
        <v>3.336</v>
      </c>
      <c r="H8" s="26"/>
      <c r="I8" s="26"/>
      <c r="J8" s="26"/>
      <c r="K8" s="26"/>
    </row>
    <row r="9" ht="22.8" customHeight="1" spans="1:11">
      <c r="A9" s="12" t="s">
        <v>202</v>
      </c>
      <c r="B9" s="12" t="s">
        <v>190</v>
      </c>
      <c r="C9" s="12" t="s">
        <v>190</v>
      </c>
      <c r="D9" s="52" t="s">
        <v>253</v>
      </c>
      <c r="E9" s="28" t="s">
        <v>258</v>
      </c>
      <c r="F9" s="29">
        <v>3.336</v>
      </c>
      <c r="G9" s="54">
        <v>3.336</v>
      </c>
      <c r="H9" s="54"/>
      <c r="I9" s="54"/>
      <c r="J9" s="54"/>
      <c r="K9" s="54"/>
    </row>
    <row r="10" ht="16.35" customHeight="1" spans="1:5">
      <c r="A10" s="8" t="s">
        <v>324</v>
      </c>
      <c r="B10" s="8"/>
      <c r="C10" s="8"/>
      <c r="D10" s="8"/>
      <c r="E10" s="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"/>
      <c r="Q1" s="36" t="s">
        <v>398</v>
      </c>
      <c r="R1" s="36"/>
    </row>
    <row r="2" ht="40.5" customHeight="1" spans="1:18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4.15" customHeight="1" spans="1:18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0" t="s">
        <v>32</v>
      </c>
      <c r="R3" s="10"/>
    </row>
    <row r="4" ht="24.15" customHeight="1" spans="1:18">
      <c r="A4" s="5" t="s">
        <v>159</v>
      </c>
      <c r="B4" s="5"/>
      <c r="C4" s="5"/>
      <c r="D4" s="5" t="s">
        <v>236</v>
      </c>
      <c r="E4" s="5" t="s">
        <v>237</v>
      </c>
      <c r="F4" s="5" t="s">
        <v>392</v>
      </c>
      <c r="G4" s="5" t="s">
        <v>399</v>
      </c>
      <c r="H4" s="5" t="s">
        <v>400</v>
      </c>
      <c r="I4" s="5" t="s">
        <v>401</v>
      </c>
      <c r="J4" s="5" t="s">
        <v>402</v>
      </c>
      <c r="K4" s="5" t="s">
        <v>403</v>
      </c>
      <c r="L4" s="5" t="s">
        <v>404</v>
      </c>
      <c r="M4" s="5" t="s">
        <v>405</v>
      </c>
      <c r="N4" s="5" t="s">
        <v>394</v>
      </c>
      <c r="O4" s="5" t="s">
        <v>406</v>
      </c>
      <c r="P4" s="5" t="s">
        <v>407</v>
      </c>
      <c r="Q4" s="5" t="s">
        <v>395</v>
      </c>
      <c r="R4" s="5" t="s">
        <v>397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27"/>
      <c r="B6" s="27"/>
      <c r="C6" s="27"/>
      <c r="D6" s="27"/>
      <c r="E6" s="27" t="s">
        <v>136</v>
      </c>
      <c r="F6" s="26">
        <v>3.336</v>
      </c>
      <c r="G6" s="26"/>
      <c r="H6" s="26"/>
      <c r="I6" s="26"/>
      <c r="J6" s="26"/>
      <c r="K6" s="26">
        <v>3.336</v>
      </c>
      <c r="L6" s="26"/>
      <c r="M6" s="26"/>
      <c r="N6" s="26"/>
      <c r="O6" s="26"/>
      <c r="P6" s="26"/>
      <c r="Q6" s="26"/>
      <c r="R6" s="26"/>
    </row>
    <row r="7" ht="22.8" customHeight="1" spans="1:18">
      <c r="A7" s="27"/>
      <c r="B7" s="27"/>
      <c r="C7" s="27"/>
      <c r="D7" s="25" t="s">
        <v>154</v>
      </c>
      <c r="E7" s="25" t="s">
        <v>155</v>
      </c>
      <c r="F7" s="26">
        <v>3.336</v>
      </c>
      <c r="G7" s="26"/>
      <c r="H7" s="26"/>
      <c r="I7" s="26"/>
      <c r="J7" s="26"/>
      <c r="K7" s="26">
        <v>3.336</v>
      </c>
      <c r="L7" s="26"/>
      <c r="M7" s="26"/>
      <c r="N7" s="26"/>
      <c r="O7" s="26"/>
      <c r="P7" s="26"/>
      <c r="Q7" s="26"/>
      <c r="R7" s="26"/>
    </row>
    <row r="8" ht="22.8" customHeight="1" spans="1:18">
      <c r="A8" s="27"/>
      <c r="B8" s="27"/>
      <c r="C8" s="27"/>
      <c r="D8" s="53" t="s">
        <v>156</v>
      </c>
      <c r="E8" s="53" t="s">
        <v>157</v>
      </c>
      <c r="F8" s="26">
        <v>3.336</v>
      </c>
      <c r="G8" s="26"/>
      <c r="H8" s="26"/>
      <c r="I8" s="26"/>
      <c r="J8" s="26"/>
      <c r="K8" s="26">
        <v>3.336</v>
      </c>
      <c r="L8" s="26"/>
      <c r="M8" s="26"/>
      <c r="N8" s="26"/>
      <c r="O8" s="26"/>
      <c r="P8" s="26"/>
      <c r="Q8" s="26"/>
      <c r="R8" s="26"/>
    </row>
    <row r="9" ht="22.8" customHeight="1" spans="1:18">
      <c r="A9" s="12" t="s">
        <v>202</v>
      </c>
      <c r="B9" s="12" t="s">
        <v>190</v>
      </c>
      <c r="C9" s="12" t="s">
        <v>190</v>
      </c>
      <c r="D9" s="52" t="s">
        <v>253</v>
      </c>
      <c r="E9" s="28" t="s">
        <v>258</v>
      </c>
      <c r="F9" s="29">
        <v>3.336</v>
      </c>
      <c r="G9" s="54"/>
      <c r="H9" s="54"/>
      <c r="I9" s="54"/>
      <c r="J9" s="54"/>
      <c r="K9" s="54">
        <v>3.336</v>
      </c>
      <c r="L9" s="54"/>
      <c r="M9" s="54"/>
      <c r="N9" s="54"/>
      <c r="O9" s="54"/>
      <c r="P9" s="54"/>
      <c r="Q9" s="54"/>
      <c r="R9" s="54"/>
    </row>
    <row r="10" ht="16.35" customHeight="1" spans="1:5">
      <c r="A10" s="8" t="s">
        <v>324</v>
      </c>
      <c r="B10" s="8"/>
      <c r="C10" s="8"/>
      <c r="D10" s="8"/>
      <c r="E10" s="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36" t="s">
        <v>408</v>
      </c>
      <c r="T1" s="36"/>
    </row>
    <row r="2" ht="36.2" customHeight="1" spans="1:20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4.1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 t="s">
        <v>32</v>
      </c>
      <c r="T3" s="10"/>
    </row>
    <row r="4" ht="28.45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392</v>
      </c>
      <c r="G4" s="5" t="s">
        <v>240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243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413</v>
      </c>
      <c r="M5" s="5" t="s">
        <v>414</v>
      </c>
      <c r="N5" s="5" t="s">
        <v>415</v>
      </c>
      <c r="O5" s="5" t="s">
        <v>416</v>
      </c>
      <c r="P5" s="5" t="s">
        <v>417</v>
      </c>
      <c r="Q5" s="5" t="s">
        <v>418</v>
      </c>
      <c r="R5" s="5" t="s">
        <v>136</v>
      </c>
      <c r="S5" s="5" t="s">
        <v>353</v>
      </c>
      <c r="T5" s="5" t="s">
        <v>375</v>
      </c>
    </row>
    <row r="6" ht="22.8" customHeight="1" spans="1:20">
      <c r="A6" s="27"/>
      <c r="B6" s="27"/>
      <c r="C6" s="27"/>
      <c r="D6" s="27"/>
      <c r="E6" s="27" t="s">
        <v>136</v>
      </c>
      <c r="F6" s="59">
        <v>56.216</v>
      </c>
      <c r="G6" s="59">
        <v>56.216</v>
      </c>
      <c r="H6" s="59">
        <v>34.722848</v>
      </c>
      <c r="I6" s="59"/>
      <c r="J6" s="59"/>
      <c r="K6" s="59"/>
      <c r="L6" s="59">
        <v>7.97808</v>
      </c>
      <c r="M6" s="59">
        <v>7</v>
      </c>
      <c r="N6" s="59"/>
      <c r="O6" s="59">
        <v>3</v>
      </c>
      <c r="P6" s="59"/>
      <c r="Q6" s="59">
        <v>3.515072</v>
      </c>
      <c r="R6" s="59"/>
      <c r="S6" s="59"/>
      <c r="T6" s="59"/>
    </row>
    <row r="7" ht="22.8" customHeight="1" spans="1:20">
      <c r="A7" s="27"/>
      <c r="B7" s="27"/>
      <c r="C7" s="27"/>
      <c r="D7" s="25" t="s">
        <v>154</v>
      </c>
      <c r="E7" s="25" t="s">
        <v>155</v>
      </c>
      <c r="F7" s="59">
        <v>56.216</v>
      </c>
      <c r="G7" s="59">
        <v>56.216</v>
      </c>
      <c r="H7" s="59">
        <v>34.722848</v>
      </c>
      <c r="I7" s="59"/>
      <c r="J7" s="59"/>
      <c r="K7" s="59"/>
      <c r="L7" s="59">
        <v>7.97808</v>
      </c>
      <c r="M7" s="59">
        <v>7</v>
      </c>
      <c r="N7" s="59"/>
      <c r="O7" s="59">
        <v>3</v>
      </c>
      <c r="P7" s="59"/>
      <c r="Q7" s="59">
        <v>3.515072</v>
      </c>
      <c r="R7" s="59"/>
      <c r="S7" s="59"/>
      <c r="T7" s="59"/>
    </row>
    <row r="8" ht="22.8" customHeight="1" spans="1:20">
      <c r="A8" s="27"/>
      <c r="B8" s="27"/>
      <c r="C8" s="27"/>
      <c r="D8" s="53" t="s">
        <v>156</v>
      </c>
      <c r="E8" s="53" t="s">
        <v>157</v>
      </c>
      <c r="F8" s="59">
        <v>56.216</v>
      </c>
      <c r="G8" s="59">
        <v>56.216</v>
      </c>
      <c r="H8" s="59">
        <v>34.722848</v>
      </c>
      <c r="I8" s="59"/>
      <c r="J8" s="59"/>
      <c r="K8" s="59"/>
      <c r="L8" s="59">
        <v>7.97808</v>
      </c>
      <c r="M8" s="59">
        <v>7</v>
      </c>
      <c r="N8" s="59"/>
      <c r="O8" s="59">
        <v>3</v>
      </c>
      <c r="P8" s="59"/>
      <c r="Q8" s="59">
        <v>3.515072</v>
      </c>
      <c r="R8" s="59"/>
      <c r="S8" s="59"/>
      <c r="T8" s="59"/>
    </row>
    <row r="9" ht="22.8" customHeight="1" spans="1:20">
      <c r="A9" s="12" t="s">
        <v>202</v>
      </c>
      <c r="B9" s="12" t="s">
        <v>190</v>
      </c>
      <c r="C9" s="12" t="s">
        <v>190</v>
      </c>
      <c r="D9" s="52" t="s">
        <v>253</v>
      </c>
      <c r="E9" s="28" t="s">
        <v>258</v>
      </c>
      <c r="F9" s="29">
        <v>56.216</v>
      </c>
      <c r="G9" s="54">
        <v>56.216</v>
      </c>
      <c r="H9" s="54">
        <v>34.722848</v>
      </c>
      <c r="I9" s="54"/>
      <c r="J9" s="54"/>
      <c r="K9" s="54"/>
      <c r="L9" s="54">
        <v>7.97808</v>
      </c>
      <c r="M9" s="54">
        <v>7</v>
      </c>
      <c r="N9" s="54"/>
      <c r="O9" s="54">
        <v>3</v>
      </c>
      <c r="P9" s="54"/>
      <c r="Q9" s="54">
        <v>3.515072</v>
      </c>
      <c r="R9" s="54"/>
      <c r="S9" s="54"/>
      <c r="T9" s="54"/>
    </row>
    <row r="10" ht="22.8" customHeight="1" spans="1:6">
      <c r="A10" s="8" t="s">
        <v>324</v>
      </c>
      <c r="B10" s="8"/>
      <c r="C10" s="8"/>
      <c r="D10" s="8"/>
      <c r="E10" s="8"/>
      <c r="F10" s="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G35" sqref="G35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2"/>
      <c r="F1" s="2"/>
      <c r="AF1" s="36" t="s">
        <v>419</v>
      </c>
      <c r="AG1" s="36"/>
    </row>
    <row r="2" ht="43.95" customHeight="1" spans="1:33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19.8" customHeight="1" spans="1:3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10" t="s">
        <v>32</v>
      </c>
      <c r="AG3" s="10"/>
    </row>
    <row r="4" ht="25" customHeight="1" spans="1:33">
      <c r="A4" s="5" t="s">
        <v>159</v>
      </c>
      <c r="B4" s="5"/>
      <c r="C4" s="5"/>
      <c r="D4" s="5" t="s">
        <v>236</v>
      </c>
      <c r="E4" s="5" t="s">
        <v>237</v>
      </c>
      <c r="F4" s="5" t="s">
        <v>420</v>
      </c>
      <c r="G4" s="5" t="s">
        <v>421</v>
      </c>
      <c r="H4" s="5" t="s">
        <v>422</v>
      </c>
      <c r="I4" s="5" t="s">
        <v>423</v>
      </c>
      <c r="J4" s="5" t="s">
        <v>424</v>
      </c>
      <c r="K4" s="5" t="s">
        <v>425</v>
      </c>
      <c r="L4" s="5" t="s">
        <v>426</v>
      </c>
      <c r="M4" s="5" t="s">
        <v>427</v>
      </c>
      <c r="N4" s="5" t="s">
        <v>428</v>
      </c>
      <c r="O4" s="5" t="s">
        <v>429</v>
      </c>
      <c r="P4" s="5" t="s">
        <v>430</v>
      </c>
      <c r="Q4" s="5" t="s">
        <v>415</v>
      </c>
      <c r="R4" s="5" t="s">
        <v>417</v>
      </c>
      <c r="S4" s="5" t="s">
        <v>431</v>
      </c>
      <c r="T4" s="5" t="s">
        <v>410</v>
      </c>
      <c r="U4" s="5" t="s">
        <v>411</v>
      </c>
      <c r="V4" s="5" t="s">
        <v>414</v>
      </c>
      <c r="W4" s="5" t="s">
        <v>432</v>
      </c>
      <c r="X4" s="5" t="s">
        <v>433</v>
      </c>
      <c r="Y4" s="5" t="s">
        <v>434</v>
      </c>
      <c r="Z4" s="5" t="s">
        <v>435</v>
      </c>
      <c r="AA4" s="5" t="s">
        <v>413</v>
      </c>
      <c r="AB4" s="5" t="s">
        <v>436</v>
      </c>
      <c r="AC4" s="5" t="s">
        <v>437</v>
      </c>
      <c r="AD4" s="5" t="s">
        <v>416</v>
      </c>
      <c r="AE4" s="5" t="s">
        <v>438</v>
      </c>
      <c r="AF4" s="5" t="s">
        <v>439</v>
      </c>
      <c r="AG4" s="5" t="s">
        <v>418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51"/>
      <c r="B6" s="58"/>
      <c r="C6" s="58"/>
      <c r="D6" s="28"/>
      <c r="E6" s="28" t="s">
        <v>136</v>
      </c>
      <c r="F6" s="59">
        <v>56.216</v>
      </c>
      <c r="G6" s="59"/>
      <c r="H6" s="59"/>
      <c r="I6" s="59"/>
      <c r="J6" s="59"/>
      <c r="K6" s="59">
        <v>1</v>
      </c>
      <c r="L6" s="59">
        <v>4</v>
      </c>
      <c r="M6" s="59"/>
      <c r="N6" s="59"/>
      <c r="O6" s="59">
        <v>9.96</v>
      </c>
      <c r="P6" s="59"/>
      <c r="Q6" s="59"/>
      <c r="R6" s="59"/>
      <c r="S6" s="59"/>
      <c r="T6" s="59"/>
      <c r="U6" s="59"/>
      <c r="V6" s="59">
        <v>7</v>
      </c>
      <c r="W6" s="59"/>
      <c r="X6" s="59"/>
      <c r="Y6" s="59"/>
      <c r="Z6" s="59"/>
      <c r="AA6" s="59"/>
      <c r="AB6" s="59">
        <v>4.786848</v>
      </c>
      <c r="AC6" s="59"/>
      <c r="AD6" s="59">
        <v>3</v>
      </c>
      <c r="AE6" s="59">
        <v>14.976</v>
      </c>
      <c r="AF6" s="59"/>
      <c r="AG6" s="59">
        <v>11.493152</v>
      </c>
    </row>
    <row r="7" ht="22.8" customHeight="1" spans="1:33">
      <c r="A7" s="27"/>
      <c r="B7" s="27"/>
      <c r="C7" s="27"/>
      <c r="D7" s="25" t="s">
        <v>154</v>
      </c>
      <c r="E7" s="25" t="s">
        <v>155</v>
      </c>
      <c r="F7" s="59">
        <v>56.216</v>
      </c>
      <c r="G7" s="59"/>
      <c r="H7" s="59"/>
      <c r="I7" s="59"/>
      <c r="J7" s="59"/>
      <c r="K7" s="59">
        <v>1</v>
      </c>
      <c r="L7" s="59">
        <v>4</v>
      </c>
      <c r="M7" s="59"/>
      <c r="N7" s="59"/>
      <c r="O7" s="59">
        <v>9.96</v>
      </c>
      <c r="P7" s="59"/>
      <c r="Q7" s="59"/>
      <c r="R7" s="59"/>
      <c r="S7" s="59"/>
      <c r="T7" s="59"/>
      <c r="U7" s="59"/>
      <c r="V7" s="59">
        <v>7</v>
      </c>
      <c r="W7" s="59"/>
      <c r="X7" s="59"/>
      <c r="Y7" s="59"/>
      <c r="Z7" s="59"/>
      <c r="AA7" s="59"/>
      <c r="AB7" s="59">
        <v>4.786848</v>
      </c>
      <c r="AC7" s="59"/>
      <c r="AD7" s="59">
        <v>3</v>
      </c>
      <c r="AE7" s="59">
        <v>14.976</v>
      </c>
      <c r="AF7" s="59"/>
      <c r="AG7" s="59">
        <v>11.493152</v>
      </c>
    </row>
    <row r="8" ht="22.8" customHeight="1" spans="1:33">
      <c r="A8" s="27"/>
      <c r="B8" s="27"/>
      <c r="C8" s="27"/>
      <c r="D8" s="53" t="s">
        <v>156</v>
      </c>
      <c r="E8" s="53" t="s">
        <v>157</v>
      </c>
      <c r="F8" s="59">
        <v>56.216</v>
      </c>
      <c r="G8" s="59"/>
      <c r="H8" s="59"/>
      <c r="I8" s="59"/>
      <c r="J8" s="59"/>
      <c r="K8" s="59">
        <v>1</v>
      </c>
      <c r="L8" s="59">
        <v>4</v>
      </c>
      <c r="M8" s="59"/>
      <c r="N8" s="59"/>
      <c r="O8" s="59">
        <v>9.96</v>
      </c>
      <c r="P8" s="59"/>
      <c r="Q8" s="59"/>
      <c r="R8" s="59"/>
      <c r="S8" s="59"/>
      <c r="T8" s="59"/>
      <c r="U8" s="59"/>
      <c r="V8" s="59">
        <v>7</v>
      </c>
      <c r="W8" s="59"/>
      <c r="X8" s="59"/>
      <c r="Y8" s="59"/>
      <c r="Z8" s="59"/>
      <c r="AA8" s="59"/>
      <c r="AB8" s="59">
        <v>4.786848</v>
      </c>
      <c r="AC8" s="59"/>
      <c r="AD8" s="59">
        <v>3</v>
      </c>
      <c r="AE8" s="59">
        <v>14.976</v>
      </c>
      <c r="AF8" s="59"/>
      <c r="AG8" s="59">
        <v>11.493152</v>
      </c>
    </row>
    <row r="9" ht="22.8" customHeight="1" spans="1:33">
      <c r="A9" s="12" t="s">
        <v>202</v>
      </c>
      <c r="B9" s="12" t="s">
        <v>190</v>
      </c>
      <c r="C9" s="12" t="s">
        <v>190</v>
      </c>
      <c r="D9" s="52" t="s">
        <v>253</v>
      </c>
      <c r="E9" s="28" t="s">
        <v>258</v>
      </c>
      <c r="F9" s="54">
        <v>56.216</v>
      </c>
      <c r="G9" s="54"/>
      <c r="H9" s="54"/>
      <c r="I9" s="54"/>
      <c r="J9" s="54"/>
      <c r="K9" s="54">
        <v>1</v>
      </c>
      <c r="L9" s="54">
        <v>4</v>
      </c>
      <c r="M9" s="54"/>
      <c r="N9" s="54"/>
      <c r="O9" s="54">
        <v>9.96</v>
      </c>
      <c r="P9" s="54"/>
      <c r="Q9" s="54"/>
      <c r="R9" s="54"/>
      <c r="S9" s="54"/>
      <c r="T9" s="54"/>
      <c r="U9" s="54"/>
      <c r="V9" s="54">
        <v>7</v>
      </c>
      <c r="W9" s="54"/>
      <c r="X9" s="54"/>
      <c r="Y9" s="54"/>
      <c r="Z9" s="54"/>
      <c r="AA9" s="54"/>
      <c r="AB9" s="54">
        <v>4.786848</v>
      </c>
      <c r="AC9" s="54"/>
      <c r="AD9" s="54">
        <v>3</v>
      </c>
      <c r="AE9" s="54">
        <v>14.976</v>
      </c>
      <c r="AF9" s="54"/>
      <c r="AG9" s="54">
        <v>11.493152</v>
      </c>
    </row>
    <row r="10" ht="16.35" customHeight="1" spans="1:5">
      <c r="A10" s="8" t="s">
        <v>324</v>
      </c>
      <c r="B10" s="8"/>
      <c r="C10" s="8"/>
      <c r="D10" s="8"/>
      <c r="E10" s="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"/>
      <c r="G1" s="36" t="s">
        <v>440</v>
      </c>
      <c r="H1" s="36"/>
    </row>
    <row r="2" ht="33.6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0" t="s">
        <v>32</v>
      </c>
    </row>
    <row r="4" ht="23.25" customHeight="1" spans="1:8">
      <c r="A4" s="5" t="s">
        <v>441</v>
      </c>
      <c r="B4" s="5" t="s">
        <v>442</v>
      </c>
      <c r="C4" s="5" t="s">
        <v>443</v>
      </c>
      <c r="D4" s="5" t="s">
        <v>444</v>
      </c>
      <c r="E4" s="5" t="s">
        <v>445</v>
      </c>
      <c r="F4" s="5"/>
      <c r="G4" s="5"/>
      <c r="H4" s="5" t="s">
        <v>446</v>
      </c>
    </row>
    <row r="5" ht="25.85" customHeight="1" spans="1:8">
      <c r="A5" s="5"/>
      <c r="B5" s="5"/>
      <c r="C5" s="5"/>
      <c r="D5" s="5"/>
      <c r="E5" s="5" t="s">
        <v>138</v>
      </c>
      <c r="F5" s="5" t="s">
        <v>447</v>
      </c>
      <c r="G5" s="5" t="s">
        <v>448</v>
      </c>
      <c r="H5" s="5"/>
    </row>
    <row r="6" ht="22.8" customHeight="1" spans="1:8">
      <c r="A6" s="27"/>
      <c r="B6" s="27" t="s">
        <v>136</v>
      </c>
      <c r="C6" s="26">
        <v>10</v>
      </c>
      <c r="D6" s="26"/>
      <c r="E6" s="26">
        <v>3</v>
      </c>
      <c r="F6" s="26"/>
      <c r="G6" s="26">
        <v>3</v>
      </c>
      <c r="H6" s="26">
        <v>7</v>
      </c>
    </row>
    <row r="7" ht="22.8" customHeight="1" spans="1:8">
      <c r="A7" s="25" t="s">
        <v>154</v>
      </c>
      <c r="B7" s="25" t="s">
        <v>155</v>
      </c>
      <c r="C7" s="26">
        <v>10</v>
      </c>
      <c r="D7" s="26"/>
      <c r="E7" s="26">
        <v>3</v>
      </c>
      <c r="F7" s="26"/>
      <c r="G7" s="26">
        <v>3</v>
      </c>
      <c r="H7" s="26">
        <v>7</v>
      </c>
    </row>
    <row r="8" ht="22.8" customHeight="1" spans="1:8">
      <c r="A8" s="52" t="s">
        <v>156</v>
      </c>
      <c r="B8" s="52" t="s">
        <v>157</v>
      </c>
      <c r="C8" s="54">
        <v>10</v>
      </c>
      <c r="D8" s="54"/>
      <c r="E8" s="29">
        <v>3</v>
      </c>
      <c r="F8" s="54"/>
      <c r="G8" s="54">
        <v>3</v>
      </c>
      <c r="H8" s="54">
        <v>7</v>
      </c>
    </row>
    <row r="9" ht="16.35" customHeight="1" spans="1:3">
      <c r="A9" s="8" t="s">
        <v>324</v>
      </c>
      <c r="B9" s="8"/>
      <c r="C9" s="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"/>
      <c r="G1" s="36" t="s">
        <v>449</v>
      </c>
      <c r="H1" s="36"/>
    </row>
    <row r="2" ht="38.8" customHeight="1" spans="1:8">
      <c r="A2" s="50" t="s">
        <v>22</v>
      </c>
      <c r="B2" s="50"/>
      <c r="C2" s="50"/>
      <c r="D2" s="50"/>
      <c r="E2" s="50"/>
      <c r="F2" s="50"/>
      <c r="G2" s="50"/>
      <c r="H2" s="50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0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450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288</v>
      </c>
      <c r="F5" s="5"/>
      <c r="G5" s="5" t="s">
        <v>289</v>
      </c>
      <c r="H5" s="5"/>
    </row>
    <row r="6" ht="27.6" customHeight="1" spans="1:8">
      <c r="A6" s="5"/>
      <c r="B6" s="5"/>
      <c r="C6" s="5"/>
      <c r="D6" s="5"/>
      <c r="E6" s="5" t="s">
        <v>267</v>
      </c>
      <c r="F6" s="5" t="s">
        <v>247</v>
      </c>
      <c r="G6" s="5"/>
      <c r="H6" s="5"/>
    </row>
    <row r="7" ht="22.8" customHeight="1" spans="1:8">
      <c r="A7" s="27"/>
      <c r="B7" s="51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53"/>
      <c r="B9" s="53"/>
      <c r="C9" s="26"/>
      <c r="D9" s="26"/>
      <c r="E9" s="26"/>
      <c r="F9" s="26"/>
      <c r="G9" s="26"/>
      <c r="H9" s="26"/>
    </row>
    <row r="10" ht="22.8" customHeight="1" spans="1:8">
      <c r="A10" s="53"/>
      <c r="B10" s="53"/>
      <c r="C10" s="26"/>
      <c r="D10" s="26"/>
      <c r="E10" s="26"/>
      <c r="F10" s="26"/>
      <c r="G10" s="26"/>
      <c r="H10" s="26"/>
    </row>
    <row r="11" ht="22.8" customHeight="1" spans="1:8">
      <c r="A11" s="53"/>
      <c r="B11" s="53"/>
      <c r="C11" s="26"/>
      <c r="D11" s="26"/>
      <c r="E11" s="26"/>
      <c r="F11" s="26"/>
      <c r="G11" s="26"/>
      <c r="H11" s="26"/>
    </row>
    <row r="12" ht="22.8" customHeight="1" spans="1:8">
      <c r="A12" s="52"/>
      <c r="B12" s="52"/>
      <c r="C12" s="29"/>
      <c r="D12" s="29"/>
      <c r="E12" s="54"/>
      <c r="F12" s="54"/>
      <c r="G12" s="54"/>
      <c r="H12" s="54"/>
    </row>
    <row r="13" ht="16.35" customHeight="1" spans="1:3">
      <c r="A13" s="8" t="s">
        <v>324</v>
      </c>
      <c r="B13" s="8"/>
      <c r="C13" s="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36" t="s">
        <v>451</v>
      </c>
      <c r="T1" s="36"/>
    </row>
    <row r="2" ht="47.4" customHeight="1" spans="1:17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4.1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 t="s">
        <v>32</v>
      </c>
      <c r="T3" s="10"/>
    </row>
    <row r="4" ht="28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238</v>
      </c>
      <c r="G4" s="5" t="s">
        <v>239</v>
      </c>
      <c r="H4" s="5" t="s">
        <v>240</v>
      </c>
      <c r="I4" s="5" t="s">
        <v>241</v>
      </c>
      <c r="J4" s="5" t="s">
        <v>242</v>
      </c>
      <c r="K4" s="5" t="s">
        <v>243</v>
      </c>
      <c r="L4" s="5" t="s">
        <v>244</v>
      </c>
      <c r="M4" s="5" t="s">
        <v>245</v>
      </c>
      <c r="N4" s="5" t="s">
        <v>246</v>
      </c>
      <c r="O4" s="5" t="s">
        <v>247</v>
      </c>
      <c r="P4" s="5" t="s">
        <v>248</v>
      </c>
      <c r="Q4" s="5" t="s">
        <v>249</v>
      </c>
      <c r="R4" s="5" t="s">
        <v>250</v>
      </c>
      <c r="S4" s="5" t="s">
        <v>251</v>
      </c>
      <c r="T4" s="5" t="s">
        <v>252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7"/>
      <c r="B6" s="27"/>
      <c r="C6" s="27"/>
      <c r="D6" s="27"/>
      <c r="E6" s="27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55"/>
      <c r="B8" s="55"/>
      <c r="C8" s="55"/>
      <c r="D8" s="53"/>
      <c r="E8" s="5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12"/>
      <c r="B9" s="12"/>
      <c r="C9" s="12"/>
      <c r="D9" s="52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6.35" customHeight="1" spans="1:6">
      <c r="A10" s="8" t="s">
        <v>324</v>
      </c>
      <c r="B10" s="8"/>
      <c r="C10" s="8"/>
      <c r="D10" s="8"/>
      <c r="E10" s="8"/>
      <c r="F10" s="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36" t="s">
        <v>452</v>
      </c>
      <c r="T1" s="36"/>
    </row>
    <row r="2" ht="47.4" customHeight="1" spans="1:20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5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 t="s">
        <v>32</v>
      </c>
      <c r="T3" s="10"/>
    </row>
    <row r="4" ht="29.3" customHeight="1" spans="1:20">
      <c r="A4" s="5" t="s">
        <v>159</v>
      </c>
      <c r="B4" s="5"/>
      <c r="C4" s="5"/>
      <c r="D4" s="5" t="s">
        <v>236</v>
      </c>
      <c r="E4" s="5" t="s">
        <v>237</v>
      </c>
      <c r="F4" s="5" t="s">
        <v>266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267</v>
      </c>
      <c r="I5" s="5" t="s">
        <v>268</v>
      </c>
      <c r="J5" s="5" t="s">
        <v>247</v>
      </c>
      <c r="K5" s="5" t="s">
        <v>136</v>
      </c>
      <c r="L5" s="5" t="s">
        <v>270</v>
      </c>
      <c r="M5" s="5" t="s">
        <v>271</v>
      </c>
      <c r="N5" s="5" t="s">
        <v>249</v>
      </c>
      <c r="O5" s="5" t="s">
        <v>272</v>
      </c>
      <c r="P5" s="5" t="s">
        <v>273</v>
      </c>
      <c r="Q5" s="5" t="s">
        <v>274</v>
      </c>
      <c r="R5" s="5" t="s">
        <v>245</v>
      </c>
      <c r="S5" s="5" t="s">
        <v>248</v>
      </c>
      <c r="T5" s="5" t="s">
        <v>252</v>
      </c>
    </row>
    <row r="6" ht="22.8" customHeight="1" spans="1:20">
      <c r="A6" s="27"/>
      <c r="B6" s="27"/>
      <c r="C6" s="27"/>
      <c r="D6" s="27"/>
      <c r="E6" s="27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55"/>
      <c r="B8" s="55"/>
      <c r="C8" s="55"/>
      <c r="D8" s="53"/>
      <c r="E8" s="5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12"/>
      <c r="B9" s="12"/>
      <c r="C9" s="12"/>
      <c r="D9" s="52"/>
      <c r="E9" s="56"/>
      <c r="F9" s="5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16.35" customHeight="1" spans="1:7">
      <c r="A10" s="8" t="s">
        <v>324</v>
      </c>
      <c r="B10" s="8"/>
      <c r="C10" s="8"/>
      <c r="D10" s="8"/>
      <c r="E10" s="8"/>
      <c r="F10" s="8"/>
      <c r="G10" s="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"/>
      <c r="H1" s="36" t="s">
        <v>453</v>
      </c>
    </row>
    <row r="2" ht="38.8" customHeight="1" spans="1:8">
      <c r="A2" s="50" t="s">
        <v>25</v>
      </c>
      <c r="B2" s="50"/>
      <c r="C2" s="50"/>
      <c r="D2" s="50"/>
      <c r="E2" s="50"/>
      <c r="F2" s="50"/>
      <c r="G2" s="50"/>
      <c r="H2" s="50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0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454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288</v>
      </c>
      <c r="F5" s="5"/>
      <c r="G5" s="5" t="s">
        <v>289</v>
      </c>
      <c r="H5" s="5"/>
    </row>
    <row r="6" ht="23.25" customHeight="1" spans="1:8">
      <c r="A6" s="5"/>
      <c r="B6" s="5"/>
      <c r="C6" s="5"/>
      <c r="D6" s="5"/>
      <c r="E6" s="5" t="s">
        <v>267</v>
      </c>
      <c r="F6" s="5" t="s">
        <v>247</v>
      </c>
      <c r="G6" s="5"/>
      <c r="H6" s="5"/>
    </row>
    <row r="7" ht="22.8" customHeight="1" spans="1:8">
      <c r="A7" s="27"/>
      <c r="B7" s="51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53"/>
      <c r="B9" s="53"/>
      <c r="C9" s="26"/>
      <c r="D9" s="26"/>
      <c r="E9" s="26"/>
      <c r="F9" s="26"/>
      <c r="G9" s="26"/>
      <c r="H9" s="26"/>
    </row>
    <row r="10" ht="22.8" customHeight="1" spans="1:8">
      <c r="A10" s="53"/>
      <c r="B10" s="53"/>
      <c r="C10" s="26"/>
      <c r="D10" s="26"/>
      <c r="E10" s="26"/>
      <c r="F10" s="26"/>
      <c r="G10" s="26"/>
      <c r="H10" s="26"/>
    </row>
    <row r="11" ht="22.8" customHeight="1" spans="1:8">
      <c r="A11" s="53"/>
      <c r="B11" s="53"/>
      <c r="C11" s="26"/>
      <c r="D11" s="26"/>
      <c r="E11" s="26"/>
      <c r="F11" s="26"/>
      <c r="G11" s="26"/>
      <c r="H11" s="26"/>
    </row>
    <row r="12" ht="22.8" customHeight="1" spans="1:8">
      <c r="A12" s="52"/>
      <c r="B12" s="52"/>
      <c r="C12" s="29"/>
      <c r="D12" s="29"/>
      <c r="E12" s="54"/>
      <c r="F12" s="54"/>
      <c r="G12" s="54"/>
      <c r="H12" s="54"/>
    </row>
    <row r="13" ht="16.35" customHeight="1" spans="1:3">
      <c r="A13" s="8" t="s">
        <v>324</v>
      </c>
      <c r="B13" s="8"/>
      <c r="C13" s="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"/>
      <c r="H1" s="36" t="s">
        <v>455</v>
      </c>
    </row>
    <row r="2" ht="38.8" customHeight="1" spans="1:8">
      <c r="A2" s="50" t="s">
        <v>26</v>
      </c>
      <c r="B2" s="50"/>
      <c r="C2" s="50"/>
      <c r="D2" s="50"/>
      <c r="E2" s="50"/>
      <c r="F2" s="50"/>
      <c r="G2" s="50"/>
      <c r="H2" s="50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0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456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288</v>
      </c>
      <c r="F5" s="5"/>
      <c r="G5" s="5" t="s">
        <v>289</v>
      </c>
      <c r="H5" s="5"/>
    </row>
    <row r="6" ht="24.15" customHeight="1" spans="1:8">
      <c r="A6" s="5"/>
      <c r="B6" s="5"/>
      <c r="C6" s="5"/>
      <c r="D6" s="5"/>
      <c r="E6" s="5" t="s">
        <v>267</v>
      </c>
      <c r="F6" s="5" t="s">
        <v>247</v>
      </c>
      <c r="G6" s="5"/>
      <c r="H6" s="5"/>
    </row>
    <row r="7" ht="22.8" customHeight="1" spans="1:8">
      <c r="A7" s="27"/>
      <c r="B7" s="51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53"/>
      <c r="B9" s="53"/>
      <c r="C9" s="26"/>
      <c r="D9" s="26"/>
      <c r="E9" s="26"/>
      <c r="F9" s="26"/>
      <c r="G9" s="26"/>
      <c r="H9" s="26"/>
    </row>
    <row r="10" ht="22.8" customHeight="1" spans="1:8">
      <c r="A10" s="53"/>
      <c r="B10" s="53"/>
      <c r="C10" s="26"/>
      <c r="D10" s="26"/>
      <c r="E10" s="26"/>
      <c r="F10" s="26"/>
      <c r="G10" s="26"/>
      <c r="H10" s="26"/>
    </row>
    <row r="11" ht="22.8" customHeight="1" spans="1:8">
      <c r="A11" s="53"/>
      <c r="B11" s="53"/>
      <c r="C11" s="26"/>
      <c r="D11" s="26"/>
      <c r="E11" s="26"/>
      <c r="F11" s="26"/>
      <c r="G11" s="26"/>
      <c r="H11" s="26"/>
    </row>
    <row r="12" ht="22.8" customHeight="1" spans="1:8">
      <c r="A12" s="52"/>
      <c r="B12" s="52"/>
      <c r="C12" s="29"/>
      <c r="D12" s="29"/>
      <c r="E12" s="54"/>
      <c r="F12" s="54"/>
      <c r="G12" s="54"/>
      <c r="H12" s="54"/>
    </row>
    <row r="13" ht="16.35" customHeight="1" spans="1:4">
      <c r="A13" s="8" t="s">
        <v>324</v>
      </c>
      <c r="B13" s="8"/>
      <c r="C13" s="8"/>
      <c r="D13" s="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30" zoomScaleNormal="130" workbookViewId="0">
      <selection activeCell="M16" sqref="M16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2"/>
      <c r="M1" s="36" t="s">
        <v>457</v>
      </c>
      <c r="N1" s="36"/>
    </row>
    <row r="2" ht="45.7" customHeight="1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8.1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0" t="s">
        <v>32</v>
      </c>
      <c r="N3" s="10"/>
    </row>
    <row r="4" ht="26.05" customHeight="1" spans="1:14">
      <c r="A4" s="5" t="s">
        <v>236</v>
      </c>
      <c r="B4" s="5" t="s">
        <v>458</v>
      </c>
      <c r="C4" s="5" t="s">
        <v>459</v>
      </c>
      <c r="D4" s="5"/>
      <c r="E4" s="5"/>
      <c r="F4" s="5"/>
      <c r="G4" s="5"/>
      <c r="H4" s="5"/>
      <c r="I4" s="5"/>
      <c r="J4" s="5"/>
      <c r="K4" s="5"/>
      <c r="L4" s="5"/>
      <c r="M4" s="5" t="s">
        <v>460</v>
      </c>
      <c r="N4" s="5"/>
    </row>
    <row r="5" ht="31.9" customHeight="1" spans="1:14">
      <c r="A5" s="5"/>
      <c r="B5" s="5"/>
      <c r="C5" s="5" t="s">
        <v>461</v>
      </c>
      <c r="D5" s="5" t="s">
        <v>139</v>
      </c>
      <c r="E5" s="5"/>
      <c r="F5" s="5"/>
      <c r="G5" s="5"/>
      <c r="H5" s="5"/>
      <c r="I5" s="5"/>
      <c r="J5" s="5" t="s">
        <v>462</v>
      </c>
      <c r="K5" s="5" t="s">
        <v>141</v>
      </c>
      <c r="L5" s="5" t="s">
        <v>142</v>
      </c>
      <c r="M5" s="5" t="s">
        <v>463</v>
      </c>
      <c r="N5" s="5" t="s">
        <v>464</v>
      </c>
    </row>
    <row r="6" ht="44.85" customHeight="1" spans="1:14">
      <c r="A6" s="5"/>
      <c r="B6" s="5"/>
      <c r="C6" s="5"/>
      <c r="D6" s="5" t="s">
        <v>465</v>
      </c>
      <c r="E6" s="5" t="s">
        <v>466</v>
      </c>
      <c r="F6" s="5" t="s">
        <v>467</v>
      </c>
      <c r="G6" s="5" t="s">
        <v>468</v>
      </c>
      <c r="H6" s="5" t="s">
        <v>469</v>
      </c>
      <c r="I6" s="5" t="s">
        <v>470</v>
      </c>
      <c r="J6" s="5"/>
      <c r="K6" s="5"/>
      <c r="L6" s="5"/>
      <c r="M6" s="5"/>
      <c r="N6" s="5"/>
    </row>
    <row r="7" ht="22.8" customHeight="1" spans="1:14">
      <c r="A7" s="27"/>
      <c r="B7" s="51" t="s">
        <v>136</v>
      </c>
      <c r="C7" s="26">
        <v>6799.2</v>
      </c>
      <c r="D7" s="26">
        <v>6799.2</v>
      </c>
      <c r="E7" s="26">
        <v>6799.2</v>
      </c>
      <c r="F7" s="26"/>
      <c r="G7" s="26"/>
      <c r="H7" s="26"/>
      <c r="I7" s="26"/>
      <c r="J7" s="26"/>
      <c r="K7" s="26"/>
      <c r="L7" s="26"/>
      <c r="M7" s="26">
        <v>6799.2</v>
      </c>
      <c r="N7" s="27"/>
    </row>
    <row r="8" ht="22.8" customHeight="1" spans="1:14">
      <c r="A8" s="25">
        <v>201001</v>
      </c>
      <c r="B8" s="25" t="s">
        <v>155</v>
      </c>
      <c r="C8" s="26">
        <v>6799.2</v>
      </c>
      <c r="D8" s="26">
        <v>6799.2</v>
      </c>
      <c r="E8" s="26">
        <v>6799.2</v>
      </c>
      <c r="F8" s="26"/>
      <c r="G8" s="26"/>
      <c r="H8" s="26"/>
      <c r="I8" s="26"/>
      <c r="J8" s="26"/>
      <c r="K8" s="26"/>
      <c r="L8" s="26"/>
      <c r="M8" s="26">
        <v>6799.2</v>
      </c>
      <c r="N8" s="27"/>
    </row>
    <row r="9" ht="22.8" customHeight="1" spans="1:14">
      <c r="A9" s="52" t="s">
        <v>471</v>
      </c>
      <c r="B9" s="52" t="s">
        <v>472</v>
      </c>
      <c r="C9" s="29">
        <v>400</v>
      </c>
      <c r="D9" s="29">
        <v>400</v>
      </c>
      <c r="E9" s="29">
        <v>400</v>
      </c>
      <c r="F9" s="29"/>
      <c r="G9" s="29"/>
      <c r="H9" s="29"/>
      <c r="I9" s="29"/>
      <c r="J9" s="29"/>
      <c r="K9" s="29"/>
      <c r="L9" s="29"/>
      <c r="M9" s="29">
        <v>400</v>
      </c>
      <c r="N9" s="28"/>
    </row>
    <row r="10" ht="22.8" customHeight="1" spans="1:14">
      <c r="A10" s="52" t="s">
        <v>471</v>
      </c>
      <c r="B10" s="52" t="s">
        <v>473</v>
      </c>
      <c r="C10" s="29">
        <v>80</v>
      </c>
      <c r="D10" s="29">
        <v>80</v>
      </c>
      <c r="E10" s="29">
        <v>80</v>
      </c>
      <c r="F10" s="29"/>
      <c r="G10" s="29"/>
      <c r="H10" s="29"/>
      <c r="I10" s="29"/>
      <c r="J10" s="29"/>
      <c r="K10" s="29"/>
      <c r="L10" s="29"/>
      <c r="M10" s="29">
        <v>80</v>
      </c>
      <c r="N10" s="28"/>
    </row>
    <row r="11" ht="22.8" customHeight="1" spans="1:14">
      <c r="A11" s="52" t="s">
        <v>471</v>
      </c>
      <c r="B11" s="52" t="s">
        <v>474</v>
      </c>
      <c r="C11" s="29">
        <v>16.8</v>
      </c>
      <c r="D11" s="29">
        <v>16.8</v>
      </c>
      <c r="E11" s="29">
        <v>16.8</v>
      </c>
      <c r="F11" s="29"/>
      <c r="G11" s="29"/>
      <c r="H11" s="29"/>
      <c r="I11" s="29"/>
      <c r="J11" s="29"/>
      <c r="K11" s="29"/>
      <c r="L11" s="29"/>
      <c r="M11" s="29">
        <v>16.8</v>
      </c>
      <c r="N11" s="28"/>
    </row>
    <row r="12" ht="22.8" customHeight="1" spans="1:14">
      <c r="A12" s="52" t="s">
        <v>471</v>
      </c>
      <c r="B12" s="52" t="s">
        <v>475</v>
      </c>
      <c r="C12" s="29">
        <v>2.4</v>
      </c>
      <c r="D12" s="29">
        <v>2.4</v>
      </c>
      <c r="E12" s="29">
        <v>2.4</v>
      </c>
      <c r="F12" s="29"/>
      <c r="G12" s="29"/>
      <c r="H12" s="29"/>
      <c r="I12" s="29"/>
      <c r="J12" s="29"/>
      <c r="K12" s="29"/>
      <c r="L12" s="29"/>
      <c r="M12" s="29">
        <v>2.4</v>
      </c>
      <c r="N12" s="28"/>
    </row>
    <row r="13" ht="22.8" customHeight="1" spans="1:14">
      <c r="A13" s="52" t="s">
        <v>471</v>
      </c>
      <c r="B13" s="52" t="s">
        <v>476</v>
      </c>
      <c r="C13" s="29">
        <v>700</v>
      </c>
      <c r="D13" s="29">
        <v>700</v>
      </c>
      <c r="E13" s="29">
        <v>700</v>
      </c>
      <c r="F13" s="29"/>
      <c r="G13" s="29"/>
      <c r="H13" s="29"/>
      <c r="I13" s="29"/>
      <c r="J13" s="29"/>
      <c r="K13" s="29"/>
      <c r="L13" s="29"/>
      <c r="M13" s="29">
        <v>700</v>
      </c>
      <c r="N13" s="28"/>
    </row>
    <row r="14" ht="22.8" customHeight="1" spans="1:14">
      <c r="A14" s="52" t="s">
        <v>471</v>
      </c>
      <c r="B14" s="52" t="s">
        <v>477</v>
      </c>
      <c r="C14" s="29">
        <v>320</v>
      </c>
      <c r="D14" s="29">
        <v>320</v>
      </c>
      <c r="E14" s="29">
        <v>320</v>
      </c>
      <c r="F14" s="29"/>
      <c r="G14" s="29"/>
      <c r="H14" s="29"/>
      <c r="I14" s="29"/>
      <c r="J14" s="29"/>
      <c r="K14" s="29"/>
      <c r="L14" s="29"/>
      <c r="M14" s="29">
        <v>320</v>
      </c>
      <c r="N14" s="28"/>
    </row>
    <row r="15" ht="22.8" customHeight="1" spans="1:14">
      <c r="A15" s="52" t="s">
        <v>471</v>
      </c>
      <c r="B15" s="52" t="s">
        <v>478</v>
      </c>
      <c r="C15" s="29">
        <v>230</v>
      </c>
      <c r="D15" s="29">
        <v>230</v>
      </c>
      <c r="E15" s="29">
        <v>230</v>
      </c>
      <c r="F15" s="29"/>
      <c r="G15" s="29"/>
      <c r="H15" s="29"/>
      <c r="I15" s="29"/>
      <c r="J15" s="29"/>
      <c r="K15" s="29"/>
      <c r="L15" s="29"/>
      <c r="M15" s="29">
        <v>230</v>
      </c>
      <c r="N15" s="28"/>
    </row>
    <row r="16" ht="22.8" customHeight="1" spans="1:14">
      <c r="A16" s="52" t="s">
        <v>471</v>
      </c>
      <c r="B16" s="52" t="s">
        <v>479</v>
      </c>
      <c r="C16" s="29">
        <v>4200</v>
      </c>
      <c r="D16" s="29">
        <v>4200</v>
      </c>
      <c r="E16" s="29">
        <v>4200</v>
      </c>
      <c r="F16" s="29"/>
      <c r="G16" s="29"/>
      <c r="H16" s="29"/>
      <c r="I16" s="29"/>
      <c r="J16" s="29"/>
      <c r="K16" s="29"/>
      <c r="L16" s="29"/>
      <c r="M16" s="29">
        <v>4200</v>
      </c>
      <c r="N16" s="28"/>
    </row>
    <row r="17" ht="22.8" customHeight="1" spans="1:14">
      <c r="A17" s="52" t="s">
        <v>471</v>
      </c>
      <c r="B17" s="52" t="s">
        <v>480</v>
      </c>
      <c r="C17" s="29">
        <v>320</v>
      </c>
      <c r="D17" s="29">
        <v>320</v>
      </c>
      <c r="E17" s="29">
        <v>320</v>
      </c>
      <c r="F17" s="29"/>
      <c r="G17" s="29"/>
      <c r="H17" s="29"/>
      <c r="I17" s="29"/>
      <c r="J17" s="29"/>
      <c r="K17" s="29"/>
      <c r="L17" s="29"/>
      <c r="M17" s="29">
        <v>320</v>
      </c>
      <c r="N17" s="28"/>
    </row>
    <row r="18" ht="22.8" customHeight="1" spans="1:14">
      <c r="A18" s="52" t="s">
        <v>471</v>
      </c>
      <c r="B18" s="52" t="s">
        <v>481</v>
      </c>
      <c r="C18" s="29">
        <v>70</v>
      </c>
      <c r="D18" s="29">
        <v>70</v>
      </c>
      <c r="E18" s="29">
        <v>70</v>
      </c>
      <c r="F18" s="29"/>
      <c r="G18" s="29"/>
      <c r="H18" s="29"/>
      <c r="I18" s="29"/>
      <c r="J18" s="29"/>
      <c r="K18" s="29"/>
      <c r="L18" s="29"/>
      <c r="M18" s="29">
        <v>70</v>
      </c>
      <c r="N18" s="28"/>
    </row>
    <row r="19" ht="22.8" customHeight="1" spans="1:14">
      <c r="A19" s="52" t="s">
        <v>471</v>
      </c>
      <c r="B19" s="52" t="s">
        <v>482</v>
      </c>
      <c r="C19" s="29">
        <v>160</v>
      </c>
      <c r="D19" s="29">
        <v>160</v>
      </c>
      <c r="E19" s="29">
        <v>160</v>
      </c>
      <c r="F19" s="29"/>
      <c r="G19" s="29"/>
      <c r="H19" s="29"/>
      <c r="I19" s="29"/>
      <c r="J19" s="29"/>
      <c r="K19" s="29"/>
      <c r="L19" s="29"/>
      <c r="M19" s="29">
        <v>160</v>
      </c>
      <c r="N19" s="28"/>
    </row>
    <row r="20" ht="22.8" customHeight="1" spans="1:14">
      <c r="A20" s="52" t="s">
        <v>471</v>
      </c>
      <c r="B20" s="52" t="s">
        <v>483</v>
      </c>
      <c r="C20" s="29">
        <v>300</v>
      </c>
      <c r="D20" s="29">
        <v>300</v>
      </c>
      <c r="E20" s="29">
        <v>300</v>
      </c>
      <c r="F20" s="29"/>
      <c r="G20" s="29"/>
      <c r="H20" s="29"/>
      <c r="I20" s="29"/>
      <c r="J20" s="29"/>
      <c r="K20" s="29"/>
      <c r="L20" s="29"/>
      <c r="M20" s="29">
        <v>300</v>
      </c>
      <c r="N20" s="28"/>
    </row>
    <row r="21" ht="16.35" customHeight="1" spans="1:4">
      <c r="A21" s="8" t="s">
        <v>324</v>
      </c>
      <c r="B21" s="8"/>
      <c r="C21" s="8"/>
      <c r="D21" s="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zoomScale="130" zoomScaleNormal="130" workbookViewId="0">
      <pane ySplit="5" topLeftCell="A6" activePane="bottomLeft" state="frozen"/>
      <selection/>
      <selection pane="bottomLeft" activeCell="G137" sqref="G13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style="18" customWidth="1"/>
    <col min="9" max="9" width="9.5" style="18" customWidth="1"/>
    <col min="10" max="10" width="8.95" style="18" customWidth="1"/>
    <col min="11" max="11" width="8.14166666666667" style="18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19"/>
      <c r="I1" s="19"/>
      <c r="J1" s="19"/>
      <c r="K1" s="19"/>
      <c r="L1" s="2"/>
      <c r="M1" s="36" t="s">
        <v>484</v>
      </c>
    </row>
    <row r="2" ht="37.95" customHeight="1" spans="1:13">
      <c r="A2" s="2"/>
      <c r="B2" s="2"/>
      <c r="C2" s="20" t="s">
        <v>28</v>
      </c>
      <c r="D2" s="20"/>
      <c r="E2" s="20"/>
      <c r="F2" s="20"/>
      <c r="G2" s="20"/>
      <c r="H2" s="21"/>
      <c r="I2" s="21"/>
      <c r="J2" s="21"/>
      <c r="K2" s="21"/>
      <c r="L2" s="20"/>
      <c r="M2" s="20"/>
    </row>
    <row r="3" ht="21.55" customHeight="1" spans="1:13">
      <c r="A3" s="22" t="s">
        <v>31</v>
      </c>
      <c r="B3" s="22"/>
      <c r="C3" s="22"/>
      <c r="D3" s="22"/>
      <c r="E3" s="22"/>
      <c r="F3" s="22"/>
      <c r="G3" s="22"/>
      <c r="H3" s="21"/>
      <c r="I3" s="21"/>
      <c r="J3" s="21"/>
      <c r="K3" s="21"/>
      <c r="L3" s="10" t="s">
        <v>32</v>
      </c>
      <c r="M3" s="10"/>
    </row>
    <row r="4" ht="33.6" customHeight="1" spans="1:13">
      <c r="A4" s="5" t="s">
        <v>236</v>
      </c>
      <c r="B4" s="5" t="s">
        <v>485</v>
      </c>
      <c r="C4" s="5" t="s">
        <v>486</v>
      </c>
      <c r="D4" s="5" t="s">
        <v>487</v>
      </c>
      <c r="E4" s="5" t="s">
        <v>488</v>
      </c>
      <c r="F4" s="5"/>
      <c r="G4" s="5"/>
      <c r="H4" s="23"/>
      <c r="I4" s="23"/>
      <c r="J4" s="23"/>
      <c r="K4" s="23"/>
      <c r="L4" s="5"/>
      <c r="M4" s="5"/>
    </row>
    <row r="5" ht="36.2" customHeight="1" spans="1:13">
      <c r="A5" s="5"/>
      <c r="B5" s="5"/>
      <c r="C5" s="5"/>
      <c r="D5" s="5"/>
      <c r="E5" s="5" t="s">
        <v>489</v>
      </c>
      <c r="F5" s="5" t="s">
        <v>490</v>
      </c>
      <c r="G5" s="5" t="s">
        <v>491</v>
      </c>
      <c r="H5" s="24" t="s">
        <v>492</v>
      </c>
      <c r="I5" s="24" t="s">
        <v>493</v>
      </c>
      <c r="J5" s="24" t="s">
        <v>494</v>
      </c>
      <c r="K5" s="24" t="s">
        <v>495</v>
      </c>
      <c r="L5" s="5" t="s">
        <v>496</v>
      </c>
      <c r="M5" s="5" t="s">
        <v>497</v>
      </c>
    </row>
    <row r="6" ht="18.1" customHeight="1" spans="1:13">
      <c r="A6" s="25" t="s">
        <v>2</v>
      </c>
      <c r="B6" s="25" t="s">
        <v>4</v>
      </c>
      <c r="C6" s="26">
        <f>SUM(C7:C144)</f>
        <v>6799.2</v>
      </c>
      <c r="D6" s="27"/>
      <c r="E6" s="27"/>
      <c r="F6" s="27"/>
      <c r="G6" s="27"/>
      <c r="H6" s="23"/>
      <c r="I6" s="23"/>
      <c r="J6" s="23"/>
      <c r="K6" s="23"/>
      <c r="L6" s="27"/>
      <c r="M6" s="27"/>
    </row>
    <row r="7" ht="24.4" customHeight="1" spans="1:13">
      <c r="A7" s="28" t="s">
        <v>156</v>
      </c>
      <c r="B7" s="28" t="s">
        <v>498</v>
      </c>
      <c r="C7" s="29">
        <v>80</v>
      </c>
      <c r="D7" s="28" t="s">
        <v>499</v>
      </c>
      <c r="E7" s="30" t="s">
        <v>500</v>
      </c>
      <c r="F7" s="30" t="s">
        <v>501</v>
      </c>
      <c r="G7" s="28" t="s">
        <v>502</v>
      </c>
      <c r="H7" s="31"/>
      <c r="I7" s="31"/>
      <c r="J7" s="31"/>
      <c r="K7" s="31" t="s">
        <v>503</v>
      </c>
      <c r="L7" s="28" t="s">
        <v>504</v>
      </c>
      <c r="M7" s="28"/>
    </row>
    <row r="8" ht="24.4" customHeight="1" spans="1:13">
      <c r="A8" s="28"/>
      <c r="B8" s="28"/>
      <c r="C8" s="29"/>
      <c r="D8" s="28"/>
      <c r="E8" s="30"/>
      <c r="F8" s="30" t="s">
        <v>505</v>
      </c>
      <c r="G8" s="28" t="s">
        <v>502</v>
      </c>
      <c r="H8" s="31"/>
      <c r="I8" s="31"/>
      <c r="J8" s="31"/>
      <c r="K8" s="31" t="s">
        <v>506</v>
      </c>
      <c r="L8" s="28" t="s">
        <v>507</v>
      </c>
      <c r="M8" s="28"/>
    </row>
    <row r="9" ht="24.4" customHeight="1" spans="1:13">
      <c r="A9" s="28"/>
      <c r="B9" s="28"/>
      <c r="C9" s="29"/>
      <c r="D9" s="28"/>
      <c r="E9" s="30"/>
      <c r="F9" s="30" t="s">
        <v>508</v>
      </c>
      <c r="G9" s="28" t="s">
        <v>502</v>
      </c>
      <c r="H9" s="31"/>
      <c r="I9" s="31"/>
      <c r="J9" s="31"/>
      <c r="K9" s="31" t="s">
        <v>506</v>
      </c>
      <c r="L9" s="28" t="s">
        <v>507</v>
      </c>
      <c r="M9" s="28"/>
    </row>
    <row r="10" ht="24.4" customHeight="1" spans="1:13">
      <c r="A10" s="28"/>
      <c r="B10" s="28"/>
      <c r="C10" s="29"/>
      <c r="D10" s="28"/>
      <c r="E10" s="30" t="s">
        <v>509</v>
      </c>
      <c r="F10" s="30" t="s">
        <v>510</v>
      </c>
      <c r="G10" s="28" t="s">
        <v>502</v>
      </c>
      <c r="H10" s="31"/>
      <c r="I10" s="31"/>
      <c r="J10" s="31"/>
      <c r="K10" s="31" t="s">
        <v>511</v>
      </c>
      <c r="L10" s="28" t="s">
        <v>512</v>
      </c>
      <c r="M10" s="28"/>
    </row>
    <row r="11" ht="24.4" customHeight="1" spans="1:13">
      <c r="A11" s="28"/>
      <c r="B11" s="28"/>
      <c r="C11" s="29"/>
      <c r="D11" s="28"/>
      <c r="E11" s="30"/>
      <c r="F11" s="30" t="s">
        <v>513</v>
      </c>
      <c r="G11" s="28" t="s">
        <v>502</v>
      </c>
      <c r="H11" s="31"/>
      <c r="I11" s="31"/>
      <c r="J11" s="31"/>
      <c r="K11" s="31" t="s">
        <v>514</v>
      </c>
      <c r="L11" s="28" t="s">
        <v>512</v>
      </c>
      <c r="M11" s="28"/>
    </row>
    <row r="12" ht="24.4" customHeight="1" spans="1:13">
      <c r="A12" s="28"/>
      <c r="B12" s="28"/>
      <c r="C12" s="29"/>
      <c r="D12" s="28"/>
      <c r="E12" s="30"/>
      <c r="F12" s="30" t="s">
        <v>515</v>
      </c>
      <c r="G12" s="28" t="s">
        <v>502</v>
      </c>
      <c r="H12" s="31"/>
      <c r="I12" s="31"/>
      <c r="J12" s="31"/>
      <c r="K12" s="31" t="s">
        <v>514</v>
      </c>
      <c r="L12" s="28" t="s">
        <v>516</v>
      </c>
      <c r="M12" s="28"/>
    </row>
    <row r="13" ht="24.4" customHeight="1" spans="1:13">
      <c r="A13" s="28"/>
      <c r="B13" s="28"/>
      <c r="C13" s="29"/>
      <c r="D13" s="28"/>
      <c r="E13" s="30" t="s">
        <v>517</v>
      </c>
      <c r="F13" s="30" t="s">
        <v>518</v>
      </c>
      <c r="G13" s="28" t="s">
        <v>502</v>
      </c>
      <c r="H13" s="31"/>
      <c r="I13" s="31"/>
      <c r="J13" s="31"/>
      <c r="K13" s="31" t="s">
        <v>506</v>
      </c>
      <c r="L13" s="28" t="s">
        <v>507</v>
      </c>
      <c r="M13" s="28"/>
    </row>
    <row r="14" ht="24.4" customHeight="1" spans="1:13">
      <c r="A14" s="28"/>
      <c r="B14" s="28"/>
      <c r="C14" s="29"/>
      <c r="D14" s="28"/>
      <c r="E14" s="30"/>
      <c r="F14" s="30" t="s">
        <v>519</v>
      </c>
      <c r="G14" s="28" t="s">
        <v>502</v>
      </c>
      <c r="H14" s="31"/>
      <c r="I14" s="31"/>
      <c r="J14" s="31"/>
      <c r="K14" s="31" t="s">
        <v>506</v>
      </c>
      <c r="L14" s="28" t="s">
        <v>507</v>
      </c>
      <c r="M14" s="28"/>
    </row>
    <row r="15" ht="24.4" customHeight="1" spans="1:13">
      <c r="A15" s="28"/>
      <c r="B15" s="28"/>
      <c r="C15" s="29"/>
      <c r="D15" s="28"/>
      <c r="E15" s="30"/>
      <c r="F15" s="30" t="s">
        <v>520</v>
      </c>
      <c r="G15" s="28" t="s">
        <v>502</v>
      </c>
      <c r="H15" s="31"/>
      <c r="I15" s="31"/>
      <c r="J15" s="31"/>
      <c r="K15" s="31" t="s">
        <v>506</v>
      </c>
      <c r="L15" s="28" t="s">
        <v>507</v>
      </c>
      <c r="M15" s="28"/>
    </row>
    <row r="16" ht="24.4" customHeight="1" spans="1:13">
      <c r="A16" s="28"/>
      <c r="B16" s="28"/>
      <c r="C16" s="29"/>
      <c r="D16" s="28"/>
      <c r="E16" s="30"/>
      <c r="F16" s="30" t="s">
        <v>521</v>
      </c>
      <c r="G16" s="28" t="s">
        <v>502</v>
      </c>
      <c r="H16" s="31"/>
      <c r="I16" s="31"/>
      <c r="J16" s="31"/>
      <c r="K16" s="31" t="s">
        <v>506</v>
      </c>
      <c r="L16" s="28" t="s">
        <v>507</v>
      </c>
      <c r="M16" s="28"/>
    </row>
    <row r="17" ht="24.4" customHeight="1" spans="1:13">
      <c r="A17" s="28"/>
      <c r="B17" s="28"/>
      <c r="C17" s="29"/>
      <c r="D17" s="28"/>
      <c r="E17" s="30" t="s">
        <v>522</v>
      </c>
      <c r="F17" s="30" t="s">
        <v>523</v>
      </c>
      <c r="G17" s="28" t="s">
        <v>502</v>
      </c>
      <c r="H17" s="31"/>
      <c r="I17" s="31"/>
      <c r="J17" s="31"/>
      <c r="K17" s="31" t="s">
        <v>514</v>
      </c>
      <c r="L17" s="28" t="s">
        <v>512</v>
      </c>
      <c r="M17" s="28"/>
    </row>
    <row r="18" ht="24.4" customHeight="1" spans="1:13">
      <c r="A18" s="28" t="s">
        <v>156</v>
      </c>
      <c r="B18" s="28" t="s">
        <v>524</v>
      </c>
      <c r="C18" s="29">
        <v>16.8</v>
      </c>
      <c r="D18" s="28" t="s">
        <v>525</v>
      </c>
      <c r="E18" s="30" t="s">
        <v>500</v>
      </c>
      <c r="F18" s="30" t="s">
        <v>501</v>
      </c>
      <c r="G18" s="28" t="s">
        <v>526</v>
      </c>
      <c r="H18" s="31" t="s">
        <v>527</v>
      </c>
      <c r="I18" s="31"/>
      <c r="J18" s="31"/>
      <c r="K18" s="31" t="s">
        <v>528</v>
      </c>
      <c r="L18" s="28" t="s">
        <v>529</v>
      </c>
      <c r="M18" s="28"/>
    </row>
    <row r="19" ht="24.4" customHeight="1" spans="1:13">
      <c r="A19" s="28"/>
      <c r="B19" s="28"/>
      <c r="C19" s="29"/>
      <c r="D19" s="28"/>
      <c r="E19" s="30"/>
      <c r="F19" s="30" t="s">
        <v>505</v>
      </c>
      <c r="G19" s="28" t="s">
        <v>502</v>
      </c>
      <c r="H19" s="31"/>
      <c r="I19" s="31"/>
      <c r="J19" s="31"/>
      <c r="K19" s="31"/>
      <c r="L19" s="28"/>
      <c r="M19" s="28"/>
    </row>
    <row r="20" ht="24.4" customHeight="1" spans="1:13">
      <c r="A20" s="28"/>
      <c r="B20" s="28"/>
      <c r="C20" s="29"/>
      <c r="D20" s="28"/>
      <c r="E20" s="30"/>
      <c r="F20" s="30" t="s">
        <v>508</v>
      </c>
      <c r="G20" s="28" t="s">
        <v>502</v>
      </c>
      <c r="H20" s="31"/>
      <c r="I20" s="31"/>
      <c r="J20" s="31"/>
      <c r="K20" s="31"/>
      <c r="L20" s="28"/>
      <c r="M20" s="28"/>
    </row>
    <row r="21" ht="24.4" customHeight="1" spans="1:13">
      <c r="A21" s="28"/>
      <c r="B21" s="28"/>
      <c r="C21" s="29"/>
      <c r="D21" s="28"/>
      <c r="E21" s="30" t="s">
        <v>509</v>
      </c>
      <c r="F21" s="30" t="s">
        <v>510</v>
      </c>
      <c r="G21" s="28" t="s">
        <v>530</v>
      </c>
      <c r="H21" s="31" t="s">
        <v>531</v>
      </c>
      <c r="I21" s="31"/>
      <c r="J21" s="31"/>
      <c r="K21" s="31" t="s">
        <v>532</v>
      </c>
      <c r="L21" s="28" t="s">
        <v>529</v>
      </c>
      <c r="M21" s="28"/>
    </row>
    <row r="22" ht="24.4" customHeight="1" spans="1:13">
      <c r="A22" s="28"/>
      <c r="B22" s="28"/>
      <c r="C22" s="29"/>
      <c r="D22" s="28"/>
      <c r="E22" s="30"/>
      <c r="F22" s="30" t="s">
        <v>513</v>
      </c>
      <c r="G22" s="28" t="s">
        <v>533</v>
      </c>
      <c r="H22" s="31" t="s">
        <v>534</v>
      </c>
      <c r="I22" s="31"/>
      <c r="J22" s="31"/>
      <c r="K22" s="31" t="s">
        <v>535</v>
      </c>
      <c r="L22" s="28" t="s">
        <v>529</v>
      </c>
      <c r="M22" s="28"/>
    </row>
    <row r="23" ht="24.4" customHeight="1" spans="1:13">
      <c r="A23" s="28"/>
      <c r="B23" s="28"/>
      <c r="C23" s="29"/>
      <c r="D23" s="28"/>
      <c r="E23" s="30"/>
      <c r="F23" s="30" t="s">
        <v>515</v>
      </c>
      <c r="G23" s="28" t="s">
        <v>502</v>
      </c>
      <c r="H23" s="31"/>
      <c r="I23" s="31"/>
      <c r="J23" s="31"/>
      <c r="K23" s="31" t="s">
        <v>536</v>
      </c>
      <c r="L23" s="28" t="s">
        <v>529</v>
      </c>
      <c r="M23" s="28"/>
    </row>
    <row r="24" ht="24.4" customHeight="1" spans="1:13">
      <c r="A24" s="28"/>
      <c r="B24" s="28"/>
      <c r="C24" s="29"/>
      <c r="D24" s="28"/>
      <c r="E24" s="30" t="s">
        <v>517</v>
      </c>
      <c r="F24" s="30" t="s">
        <v>518</v>
      </c>
      <c r="G24" s="28" t="s">
        <v>537</v>
      </c>
      <c r="H24" s="31" t="s">
        <v>538</v>
      </c>
      <c r="I24" s="31"/>
      <c r="J24" s="31"/>
      <c r="K24" s="31" t="s">
        <v>535</v>
      </c>
      <c r="L24" s="28" t="s">
        <v>507</v>
      </c>
      <c r="M24" s="28"/>
    </row>
    <row r="25" ht="24.4" customHeight="1" spans="1:13">
      <c r="A25" s="28"/>
      <c r="B25" s="28"/>
      <c r="C25" s="29"/>
      <c r="D25" s="28"/>
      <c r="E25" s="30"/>
      <c r="F25" s="30" t="s">
        <v>519</v>
      </c>
      <c r="G25" s="28" t="s">
        <v>539</v>
      </c>
      <c r="H25" s="31" t="s">
        <v>538</v>
      </c>
      <c r="I25" s="31"/>
      <c r="J25" s="31"/>
      <c r="K25" s="31" t="s">
        <v>535</v>
      </c>
      <c r="L25" s="28" t="s">
        <v>507</v>
      </c>
      <c r="M25" s="28"/>
    </row>
    <row r="26" ht="24.4" customHeight="1" spans="1:13">
      <c r="A26" s="28"/>
      <c r="B26" s="28"/>
      <c r="C26" s="29"/>
      <c r="D26" s="28"/>
      <c r="E26" s="30"/>
      <c r="F26" s="30" t="s">
        <v>520</v>
      </c>
      <c r="G26" s="28" t="s">
        <v>540</v>
      </c>
      <c r="H26" s="31" t="s">
        <v>541</v>
      </c>
      <c r="I26" s="31"/>
      <c r="J26" s="31"/>
      <c r="K26" s="31" t="s">
        <v>535</v>
      </c>
      <c r="L26" s="28" t="s">
        <v>507</v>
      </c>
      <c r="M26" s="28"/>
    </row>
    <row r="27" ht="24.4" customHeight="1" spans="1:13">
      <c r="A27" s="28"/>
      <c r="B27" s="28"/>
      <c r="C27" s="29"/>
      <c r="D27" s="28"/>
      <c r="E27" s="30"/>
      <c r="F27" s="30" t="s">
        <v>521</v>
      </c>
      <c r="G27" s="28"/>
      <c r="H27" s="31"/>
      <c r="I27" s="31"/>
      <c r="J27" s="31"/>
      <c r="K27" s="31"/>
      <c r="L27" s="28"/>
      <c r="M27" s="28"/>
    </row>
    <row r="28" ht="24.4" customHeight="1" spans="1:13">
      <c r="A28" s="28"/>
      <c r="B28" s="28"/>
      <c r="C28" s="29"/>
      <c r="D28" s="28"/>
      <c r="E28" s="30" t="s">
        <v>522</v>
      </c>
      <c r="F28" s="30" t="s">
        <v>523</v>
      </c>
      <c r="G28" s="28" t="s">
        <v>542</v>
      </c>
      <c r="H28" s="31" t="s">
        <v>543</v>
      </c>
      <c r="I28" s="31"/>
      <c r="J28" s="31"/>
      <c r="K28" s="31" t="s">
        <v>535</v>
      </c>
      <c r="L28" s="28" t="s">
        <v>529</v>
      </c>
      <c r="M28" s="28"/>
    </row>
    <row r="29" ht="24.4" customHeight="1" spans="1:13">
      <c r="A29" s="28" t="s">
        <v>156</v>
      </c>
      <c r="B29" s="28" t="s">
        <v>544</v>
      </c>
      <c r="C29" s="29">
        <v>2.4</v>
      </c>
      <c r="D29" s="28" t="s">
        <v>545</v>
      </c>
      <c r="E29" s="30" t="s">
        <v>500</v>
      </c>
      <c r="F29" s="30" t="s">
        <v>501</v>
      </c>
      <c r="G29" s="28" t="s">
        <v>526</v>
      </c>
      <c r="H29" s="31" t="s">
        <v>546</v>
      </c>
      <c r="I29" s="31"/>
      <c r="J29" s="31"/>
      <c r="K29" s="31"/>
      <c r="L29" s="28"/>
      <c r="M29" s="28"/>
    </row>
    <row r="30" ht="24.4" customHeight="1" spans="1:13">
      <c r="A30" s="28"/>
      <c r="B30" s="28"/>
      <c r="C30" s="29"/>
      <c r="D30" s="28"/>
      <c r="E30" s="30"/>
      <c r="F30" s="30" t="s">
        <v>505</v>
      </c>
      <c r="G30" s="28" t="s">
        <v>502</v>
      </c>
      <c r="H30" s="31"/>
      <c r="I30" s="31"/>
      <c r="J30" s="31"/>
      <c r="K30" s="31"/>
      <c r="L30" s="28"/>
      <c r="M30" s="28"/>
    </row>
    <row r="31" ht="24.4" customHeight="1" spans="1:13">
      <c r="A31" s="28"/>
      <c r="B31" s="28"/>
      <c r="C31" s="29"/>
      <c r="D31" s="28"/>
      <c r="E31" s="30"/>
      <c r="F31" s="30" t="s">
        <v>508</v>
      </c>
      <c r="G31" s="28" t="s">
        <v>502</v>
      </c>
      <c r="H31" s="31"/>
      <c r="I31" s="31"/>
      <c r="J31" s="31"/>
      <c r="K31" s="31"/>
      <c r="L31" s="28"/>
      <c r="M31" s="28"/>
    </row>
    <row r="32" ht="24.4" customHeight="1" spans="1:13">
      <c r="A32" s="28"/>
      <c r="B32" s="28"/>
      <c r="C32" s="29"/>
      <c r="D32" s="28"/>
      <c r="E32" s="30" t="s">
        <v>509</v>
      </c>
      <c r="F32" s="30" t="s">
        <v>510</v>
      </c>
      <c r="G32" s="28" t="s">
        <v>547</v>
      </c>
      <c r="H32" s="31" t="s">
        <v>548</v>
      </c>
      <c r="I32" s="31"/>
      <c r="J32" s="31"/>
      <c r="K32" s="31" t="s">
        <v>549</v>
      </c>
      <c r="L32" s="28" t="s">
        <v>529</v>
      </c>
      <c r="M32" s="28"/>
    </row>
    <row r="33" ht="24.4" customHeight="1" spans="1:13">
      <c r="A33" s="28"/>
      <c r="B33" s="28"/>
      <c r="C33" s="29"/>
      <c r="D33" s="28"/>
      <c r="E33" s="30"/>
      <c r="F33" s="30" t="s">
        <v>513</v>
      </c>
      <c r="G33" s="28" t="s">
        <v>502</v>
      </c>
      <c r="H33" s="31"/>
      <c r="I33" s="31"/>
      <c r="J33" s="31"/>
      <c r="K33" s="31"/>
      <c r="L33" s="28"/>
      <c r="M33" s="28"/>
    </row>
    <row r="34" ht="24.4" customHeight="1" spans="1:13">
      <c r="A34" s="28"/>
      <c r="B34" s="28"/>
      <c r="C34" s="29"/>
      <c r="D34" s="28"/>
      <c r="E34" s="30"/>
      <c r="F34" s="30" t="s">
        <v>515</v>
      </c>
      <c r="G34" s="28" t="s">
        <v>502</v>
      </c>
      <c r="H34" s="31"/>
      <c r="I34" s="31"/>
      <c r="J34" s="31"/>
      <c r="K34" s="31"/>
      <c r="L34" s="28"/>
      <c r="M34" s="28"/>
    </row>
    <row r="35" ht="24.4" customHeight="1" spans="1:13">
      <c r="A35" s="28"/>
      <c r="B35" s="28"/>
      <c r="C35" s="29"/>
      <c r="D35" s="28"/>
      <c r="E35" s="30" t="s">
        <v>517</v>
      </c>
      <c r="F35" s="30" t="s">
        <v>518</v>
      </c>
      <c r="G35" s="28" t="s">
        <v>550</v>
      </c>
      <c r="H35" s="31" t="s">
        <v>551</v>
      </c>
      <c r="I35" s="31"/>
      <c r="J35" s="31"/>
      <c r="K35" s="31" t="s">
        <v>552</v>
      </c>
      <c r="L35" s="28" t="s">
        <v>507</v>
      </c>
      <c r="M35" s="28"/>
    </row>
    <row r="36" ht="24.4" customHeight="1" spans="1:13">
      <c r="A36" s="28"/>
      <c r="B36" s="28"/>
      <c r="C36" s="29"/>
      <c r="D36" s="28"/>
      <c r="E36" s="30"/>
      <c r="F36" s="30" t="s">
        <v>519</v>
      </c>
      <c r="G36" s="28" t="s">
        <v>502</v>
      </c>
      <c r="H36" s="31"/>
      <c r="I36" s="31"/>
      <c r="J36" s="31"/>
      <c r="K36" s="31"/>
      <c r="L36" s="28"/>
      <c r="M36" s="28"/>
    </row>
    <row r="37" ht="24.4" customHeight="1" spans="1:13">
      <c r="A37" s="28"/>
      <c r="B37" s="28"/>
      <c r="C37" s="29"/>
      <c r="D37" s="28"/>
      <c r="E37" s="30"/>
      <c r="F37" s="30" t="s">
        <v>520</v>
      </c>
      <c r="G37" s="28" t="s">
        <v>502</v>
      </c>
      <c r="H37" s="31"/>
      <c r="I37" s="31"/>
      <c r="J37" s="31"/>
      <c r="K37" s="31"/>
      <c r="L37" s="28"/>
      <c r="M37" s="28"/>
    </row>
    <row r="38" ht="24.4" customHeight="1" spans="1:13">
      <c r="A38" s="28"/>
      <c r="B38" s="28"/>
      <c r="C38" s="29"/>
      <c r="D38" s="28"/>
      <c r="E38" s="30"/>
      <c r="F38" s="30" t="s">
        <v>521</v>
      </c>
      <c r="G38" s="28"/>
      <c r="H38" s="31"/>
      <c r="I38" s="31"/>
      <c r="J38" s="31"/>
      <c r="K38" s="31"/>
      <c r="L38" s="28"/>
      <c r="M38" s="28"/>
    </row>
    <row r="39" ht="24.4" customHeight="1" spans="1:13">
      <c r="A39" s="28"/>
      <c r="B39" s="28"/>
      <c r="C39" s="29"/>
      <c r="D39" s="28"/>
      <c r="E39" s="30" t="s">
        <v>522</v>
      </c>
      <c r="F39" s="30" t="s">
        <v>523</v>
      </c>
      <c r="G39" s="28" t="s">
        <v>553</v>
      </c>
      <c r="H39" s="31" t="s">
        <v>543</v>
      </c>
      <c r="I39" s="31"/>
      <c r="J39" s="31"/>
      <c r="K39" s="31" t="s">
        <v>535</v>
      </c>
      <c r="L39" s="28" t="s">
        <v>529</v>
      </c>
      <c r="M39" s="28"/>
    </row>
    <row r="40" ht="24.4" customHeight="1" spans="1:13">
      <c r="A40" s="28" t="s">
        <v>156</v>
      </c>
      <c r="B40" s="28" t="s">
        <v>554</v>
      </c>
      <c r="C40" s="29">
        <v>700</v>
      </c>
      <c r="D40" s="28" t="s">
        <v>555</v>
      </c>
      <c r="E40" s="30" t="s">
        <v>500</v>
      </c>
      <c r="F40" s="30" t="s">
        <v>501</v>
      </c>
      <c r="G40" s="28" t="s">
        <v>502</v>
      </c>
      <c r="H40" s="31"/>
      <c r="I40" s="31"/>
      <c r="J40" s="31"/>
      <c r="K40" s="31" t="s">
        <v>503</v>
      </c>
      <c r="L40" s="28" t="s">
        <v>504</v>
      </c>
      <c r="M40" s="28"/>
    </row>
    <row r="41" ht="24.4" customHeight="1" spans="1:13">
      <c r="A41" s="28"/>
      <c r="B41" s="28"/>
      <c r="C41" s="29"/>
      <c r="D41" s="28"/>
      <c r="E41" s="30"/>
      <c r="F41" s="30" t="s">
        <v>505</v>
      </c>
      <c r="G41" s="28" t="s">
        <v>502</v>
      </c>
      <c r="H41" s="31"/>
      <c r="I41" s="31"/>
      <c r="J41" s="31"/>
      <c r="K41" s="31" t="s">
        <v>514</v>
      </c>
      <c r="L41" s="28" t="s">
        <v>504</v>
      </c>
      <c r="M41" s="28"/>
    </row>
    <row r="42" ht="24.4" customHeight="1" spans="1:13">
      <c r="A42" s="28"/>
      <c r="B42" s="28"/>
      <c r="C42" s="29"/>
      <c r="D42" s="28"/>
      <c r="E42" s="30"/>
      <c r="F42" s="30" t="s">
        <v>508</v>
      </c>
      <c r="G42" s="28" t="s">
        <v>502</v>
      </c>
      <c r="H42" s="31"/>
      <c r="I42" s="31"/>
      <c r="J42" s="31"/>
      <c r="K42" s="31" t="s">
        <v>506</v>
      </c>
      <c r="L42" s="28" t="s">
        <v>507</v>
      </c>
      <c r="M42" s="28"/>
    </row>
    <row r="43" ht="24.4" customHeight="1" spans="1:13">
      <c r="A43" s="28"/>
      <c r="B43" s="28"/>
      <c r="C43" s="29"/>
      <c r="D43" s="28"/>
      <c r="E43" s="30" t="s">
        <v>509</v>
      </c>
      <c r="F43" s="30" t="s">
        <v>510</v>
      </c>
      <c r="G43" s="28" t="s">
        <v>502</v>
      </c>
      <c r="H43" s="31"/>
      <c r="I43" s="31"/>
      <c r="J43" s="31"/>
      <c r="K43" s="31" t="s">
        <v>556</v>
      </c>
      <c r="L43" s="28" t="s">
        <v>512</v>
      </c>
      <c r="M43" s="28"/>
    </row>
    <row r="44" ht="24.4" customHeight="1" spans="1:13">
      <c r="A44" s="28"/>
      <c r="B44" s="28"/>
      <c r="C44" s="29"/>
      <c r="D44" s="28"/>
      <c r="E44" s="30"/>
      <c r="F44" s="30" t="s">
        <v>513</v>
      </c>
      <c r="G44" s="28" t="s">
        <v>502</v>
      </c>
      <c r="H44" s="31"/>
      <c r="I44" s="31"/>
      <c r="J44" s="31"/>
      <c r="K44" s="31" t="s">
        <v>514</v>
      </c>
      <c r="L44" s="28" t="s">
        <v>516</v>
      </c>
      <c r="M44" s="28"/>
    </row>
    <row r="45" ht="24.4" customHeight="1" spans="1:13">
      <c r="A45" s="28"/>
      <c r="B45" s="28"/>
      <c r="C45" s="29"/>
      <c r="D45" s="28"/>
      <c r="E45" s="30"/>
      <c r="F45" s="30" t="s">
        <v>515</v>
      </c>
      <c r="G45" s="28" t="s">
        <v>502</v>
      </c>
      <c r="H45" s="31"/>
      <c r="I45" s="31"/>
      <c r="J45" s="31"/>
      <c r="K45" s="31" t="s">
        <v>514</v>
      </c>
      <c r="L45" s="28" t="s">
        <v>516</v>
      </c>
      <c r="M45" s="28"/>
    </row>
    <row r="46" ht="24.4" customHeight="1" spans="1:13">
      <c r="A46" s="28"/>
      <c r="B46" s="28"/>
      <c r="C46" s="29"/>
      <c r="D46" s="28"/>
      <c r="E46" s="30" t="s">
        <v>517</v>
      </c>
      <c r="F46" s="30" t="s">
        <v>518</v>
      </c>
      <c r="G46" s="28" t="s">
        <v>502</v>
      </c>
      <c r="H46" s="31"/>
      <c r="I46" s="31"/>
      <c r="J46" s="31"/>
      <c r="K46" s="31" t="s">
        <v>506</v>
      </c>
      <c r="L46" s="28" t="s">
        <v>507</v>
      </c>
      <c r="M46" s="28"/>
    </row>
    <row r="47" ht="24.4" customHeight="1" spans="1:13">
      <c r="A47" s="28"/>
      <c r="B47" s="28"/>
      <c r="C47" s="29"/>
      <c r="D47" s="28"/>
      <c r="E47" s="30"/>
      <c r="F47" s="30" t="s">
        <v>519</v>
      </c>
      <c r="G47" s="28" t="s">
        <v>502</v>
      </c>
      <c r="H47" s="31"/>
      <c r="I47" s="31"/>
      <c r="J47" s="31"/>
      <c r="K47" s="31" t="s">
        <v>506</v>
      </c>
      <c r="L47" s="28" t="s">
        <v>507</v>
      </c>
      <c r="M47" s="28"/>
    </row>
    <row r="48" ht="24.4" customHeight="1" spans="1:13">
      <c r="A48" s="28"/>
      <c r="B48" s="28"/>
      <c r="C48" s="29"/>
      <c r="D48" s="28"/>
      <c r="E48" s="30"/>
      <c r="F48" s="30" t="s">
        <v>520</v>
      </c>
      <c r="G48" s="28" t="s">
        <v>502</v>
      </c>
      <c r="H48" s="31"/>
      <c r="I48" s="31"/>
      <c r="J48" s="31"/>
      <c r="K48" s="31" t="s">
        <v>506</v>
      </c>
      <c r="L48" s="28" t="s">
        <v>507</v>
      </c>
      <c r="M48" s="28"/>
    </row>
    <row r="49" ht="24.4" customHeight="1" spans="1:13">
      <c r="A49" s="28"/>
      <c r="B49" s="28"/>
      <c r="C49" s="29"/>
      <c r="D49" s="28"/>
      <c r="E49" s="30"/>
      <c r="F49" s="30" t="s">
        <v>521</v>
      </c>
      <c r="G49" s="28" t="s">
        <v>502</v>
      </c>
      <c r="H49" s="31"/>
      <c r="I49" s="31"/>
      <c r="J49" s="31"/>
      <c r="K49" s="31" t="s">
        <v>506</v>
      </c>
      <c r="L49" s="28" t="s">
        <v>507</v>
      </c>
      <c r="M49" s="28"/>
    </row>
    <row r="50" ht="24.4" customHeight="1" spans="1:13">
      <c r="A50" s="28"/>
      <c r="B50" s="28"/>
      <c r="C50" s="29"/>
      <c r="D50" s="28"/>
      <c r="E50" s="30" t="s">
        <v>522</v>
      </c>
      <c r="F50" s="30" t="s">
        <v>523</v>
      </c>
      <c r="G50" s="28" t="s">
        <v>502</v>
      </c>
      <c r="H50" s="31"/>
      <c r="I50" s="31"/>
      <c r="J50" s="31"/>
      <c r="K50" s="31" t="s">
        <v>514</v>
      </c>
      <c r="L50" s="28" t="s">
        <v>512</v>
      </c>
      <c r="M50" s="28"/>
    </row>
    <row r="51" customFormat="1" ht="24.4" customHeight="1" spans="1:13">
      <c r="A51" s="28" t="s">
        <v>156</v>
      </c>
      <c r="B51" s="28" t="s">
        <v>557</v>
      </c>
      <c r="C51" s="29">
        <v>400</v>
      </c>
      <c r="D51" s="28" t="s">
        <v>558</v>
      </c>
      <c r="E51" s="30" t="s">
        <v>500</v>
      </c>
      <c r="F51" s="30" t="s">
        <v>501</v>
      </c>
      <c r="G51" s="28" t="s">
        <v>526</v>
      </c>
      <c r="H51" s="31" t="s">
        <v>559</v>
      </c>
      <c r="I51" s="31"/>
      <c r="J51" s="31"/>
      <c r="K51" s="31" t="s">
        <v>503</v>
      </c>
      <c r="L51" s="28" t="s">
        <v>504</v>
      </c>
      <c r="M51" s="28"/>
    </row>
    <row r="52" customFormat="1" ht="24.4" customHeight="1" spans="1:13">
      <c r="A52" s="28"/>
      <c r="B52" s="28"/>
      <c r="C52" s="29"/>
      <c r="D52" s="28"/>
      <c r="E52" s="30"/>
      <c r="F52" s="30" t="s">
        <v>505</v>
      </c>
      <c r="G52" s="28" t="s">
        <v>502</v>
      </c>
      <c r="H52" s="31"/>
      <c r="I52" s="31"/>
      <c r="J52" s="31"/>
      <c r="K52" s="31"/>
      <c r="L52" s="28"/>
      <c r="M52" s="28"/>
    </row>
    <row r="53" customFormat="1" ht="24.4" customHeight="1" spans="1:13">
      <c r="A53" s="28"/>
      <c r="B53" s="28"/>
      <c r="C53" s="29"/>
      <c r="D53" s="28"/>
      <c r="E53" s="30"/>
      <c r="F53" s="30" t="s">
        <v>508</v>
      </c>
      <c r="G53" s="28" t="s">
        <v>502</v>
      </c>
      <c r="H53" s="31"/>
      <c r="I53" s="31"/>
      <c r="J53" s="31"/>
      <c r="K53" s="31"/>
      <c r="L53" s="28"/>
      <c r="M53" s="28"/>
    </row>
    <row r="54" customFormat="1" ht="24.4" customHeight="1" spans="1:13">
      <c r="A54" s="28"/>
      <c r="B54" s="28"/>
      <c r="C54" s="29"/>
      <c r="D54" s="28"/>
      <c r="E54" s="30" t="s">
        <v>509</v>
      </c>
      <c r="F54" s="30" t="s">
        <v>510</v>
      </c>
      <c r="G54" s="28" t="s">
        <v>560</v>
      </c>
      <c r="H54" s="32" t="s">
        <v>561</v>
      </c>
      <c r="I54" s="31"/>
      <c r="J54" s="31"/>
      <c r="K54" s="31" t="s">
        <v>562</v>
      </c>
      <c r="L54" s="28" t="s">
        <v>512</v>
      </c>
      <c r="M54" s="28"/>
    </row>
    <row r="55" customFormat="1" ht="24.4" customHeight="1" spans="1:13">
      <c r="A55" s="28"/>
      <c r="B55" s="28"/>
      <c r="C55" s="29"/>
      <c r="D55" s="28"/>
      <c r="E55" s="30"/>
      <c r="F55" s="30" t="s">
        <v>513</v>
      </c>
      <c r="G55" s="28" t="s">
        <v>563</v>
      </c>
      <c r="H55" s="32" t="s">
        <v>564</v>
      </c>
      <c r="I55" s="31"/>
      <c r="J55" s="31"/>
      <c r="K55" s="32" t="s">
        <v>514</v>
      </c>
      <c r="L55" s="28" t="s">
        <v>512</v>
      </c>
      <c r="M55" s="28"/>
    </row>
    <row r="56" customFormat="1" ht="24.4" customHeight="1" spans="1:13">
      <c r="A56" s="28"/>
      <c r="B56" s="28"/>
      <c r="C56" s="29"/>
      <c r="D56" s="28"/>
      <c r="E56" s="30"/>
      <c r="F56" s="30" t="s">
        <v>515</v>
      </c>
      <c r="G56" s="28" t="s">
        <v>565</v>
      </c>
      <c r="H56" s="33">
        <v>1</v>
      </c>
      <c r="I56" s="31"/>
      <c r="J56" s="31"/>
      <c r="K56" s="32" t="s">
        <v>514</v>
      </c>
      <c r="L56" s="28" t="s">
        <v>516</v>
      </c>
      <c r="M56" s="28"/>
    </row>
    <row r="57" customFormat="1" ht="24.4" customHeight="1" spans="1:13">
      <c r="A57" s="28"/>
      <c r="B57" s="28"/>
      <c r="C57" s="29"/>
      <c r="D57" s="28"/>
      <c r="E57" s="30" t="s">
        <v>517</v>
      </c>
      <c r="F57" s="30" t="s">
        <v>518</v>
      </c>
      <c r="G57" s="28" t="s">
        <v>566</v>
      </c>
      <c r="H57" s="32" t="s">
        <v>567</v>
      </c>
      <c r="I57" s="31"/>
      <c r="J57" s="31"/>
      <c r="K57" s="32" t="s">
        <v>514</v>
      </c>
      <c r="L57" s="28" t="s">
        <v>512</v>
      </c>
      <c r="M57" s="28"/>
    </row>
    <row r="58" customFormat="1" ht="24.4" customHeight="1" spans="1:13">
      <c r="A58" s="28"/>
      <c r="B58" s="28"/>
      <c r="C58" s="29"/>
      <c r="D58" s="28"/>
      <c r="E58" s="30"/>
      <c r="F58" s="30" t="s">
        <v>519</v>
      </c>
      <c r="G58" s="28" t="s">
        <v>568</v>
      </c>
      <c r="H58" s="32" t="s">
        <v>569</v>
      </c>
      <c r="I58" s="31"/>
      <c r="J58" s="31"/>
      <c r="K58" s="31" t="s">
        <v>570</v>
      </c>
      <c r="L58" s="28" t="s">
        <v>507</v>
      </c>
      <c r="M58" s="28"/>
    </row>
    <row r="59" customFormat="1" ht="24.4" customHeight="1" spans="1:13">
      <c r="A59" s="28"/>
      <c r="B59" s="28"/>
      <c r="C59" s="29"/>
      <c r="D59" s="28"/>
      <c r="E59" s="30"/>
      <c r="F59" s="30" t="s">
        <v>520</v>
      </c>
      <c r="G59" s="28" t="s">
        <v>571</v>
      </c>
      <c r="H59" s="32" t="s">
        <v>572</v>
      </c>
      <c r="I59" s="31"/>
      <c r="J59" s="31"/>
      <c r="K59" s="31" t="s">
        <v>514</v>
      </c>
      <c r="L59" s="28" t="s">
        <v>504</v>
      </c>
      <c r="M59" s="28"/>
    </row>
    <row r="60" customFormat="1" ht="24.4" customHeight="1" spans="1:13">
      <c r="A60" s="28"/>
      <c r="B60" s="28"/>
      <c r="C60" s="29"/>
      <c r="D60" s="28"/>
      <c r="E60" s="30"/>
      <c r="F60" s="30" t="s">
        <v>521</v>
      </c>
      <c r="G60" s="34" t="s">
        <v>573</v>
      </c>
      <c r="H60" s="32" t="s">
        <v>574</v>
      </c>
      <c r="I60" s="37"/>
      <c r="J60" s="31"/>
      <c r="K60" s="31" t="s">
        <v>541</v>
      </c>
      <c r="L60" s="28" t="s">
        <v>507</v>
      </c>
      <c r="M60" s="28"/>
    </row>
    <row r="61" customFormat="1" ht="24.4" customHeight="1" spans="1:13">
      <c r="A61" s="28"/>
      <c r="B61" s="28"/>
      <c r="C61" s="29"/>
      <c r="D61" s="28"/>
      <c r="E61" s="30" t="s">
        <v>522</v>
      </c>
      <c r="F61" s="30" t="s">
        <v>523</v>
      </c>
      <c r="G61" s="28" t="s">
        <v>542</v>
      </c>
      <c r="H61" s="32" t="s">
        <v>575</v>
      </c>
      <c r="I61" s="31"/>
      <c r="J61" s="31"/>
      <c r="K61" s="31" t="s">
        <v>514</v>
      </c>
      <c r="L61" s="28" t="s">
        <v>512</v>
      </c>
      <c r="M61" s="28"/>
    </row>
    <row r="62" customFormat="1" ht="24.4" customHeight="1" spans="1:13">
      <c r="A62" s="28" t="s">
        <v>156</v>
      </c>
      <c r="B62" s="28" t="s">
        <v>477</v>
      </c>
      <c r="C62" s="29">
        <v>320</v>
      </c>
      <c r="D62" s="28" t="s">
        <v>576</v>
      </c>
      <c r="E62" s="30" t="s">
        <v>500</v>
      </c>
      <c r="F62" s="30" t="s">
        <v>501</v>
      </c>
      <c r="G62" s="28" t="s">
        <v>577</v>
      </c>
      <c r="H62" s="31" t="s">
        <v>578</v>
      </c>
      <c r="I62" s="31"/>
      <c r="J62" s="31"/>
      <c r="K62" s="31" t="s">
        <v>528</v>
      </c>
      <c r="L62" s="28" t="s">
        <v>512</v>
      </c>
      <c r="M62" s="28"/>
    </row>
    <row r="63" customFormat="1" ht="24.4" customHeight="1" spans="1:13">
      <c r="A63" s="28"/>
      <c r="B63" s="28"/>
      <c r="C63" s="29"/>
      <c r="D63" s="28"/>
      <c r="E63" s="30"/>
      <c r="F63" s="30" t="s">
        <v>505</v>
      </c>
      <c r="G63" s="28" t="s">
        <v>579</v>
      </c>
      <c r="H63" s="35">
        <v>0.1</v>
      </c>
      <c r="I63" s="31"/>
      <c r="J63" s="31"/>
      <c r="K63" s="32" t="s">
        <v>514</v>
      </c>
      <c r="L63" s="28" t="s">
        <v>512</v>
      </c>
      <c r="M63" s="28"/>
    </row>
    <row r="64" customFormat="1" ht="24.4" customHeight="1" spans="1:13">
      <c r="A64" s="28"/>
      <c r="B64" s="28"/>
      <c r="C64" s="29"/>
      <c r="D64" s="28"/>
      <c r="E64" s="30"/>
      <c r="F64" s="30" t="s">
        <v>508</v>
      </c>
      <c r="G64" s="28" t="s">
        <v>502</v>
      </c>
      <c r="H64" s="31"/>
      <c r="I64" s="31"/>
      <c r="J64" s="31"/>
      <c r="K64" s="31"/>
      <c r="L64" s="28"/>
      <c r="M64" s="28"/>
    </row>
    <row r="65" customFormat="1" ht="24.4" customHeight="1" spans="1:13">
      <c r="A65" s="28"/>
      <c r="B65" s="28"/>
      <c r="C65" s="29"/>
      <c r="D65" s="28"/>
      <c r="E65" s="30" t="s">
        <v>509</v>
      </c>
      <c r="F65" s="30" t="s">
        <v>510</v>
      </c>
      <c r="G65" s="28" t="s">
        <v>580</v>
      </c>
      <c r="H65" s="32" t="s">
        <v>581</v>
      </c>
      <c r="I65" s="31"/>
      <c r="J65" s="31"/>
      <c r="K65" s="31" t="s">
        <v>562</v>
      </c>
      <c r="L65" s="28" t="s">
        <v>512</v>
      </c>
      <c r="M65" s="28"/>
    </row>
    <row r="66" customFormat="1" ht="24.4" customHeight="1" spans="1:13">
      <c r="A66" s="28"/>
      <c r="B66" s="28"/>
      <c r="C66" s="29"/>
      <c r="D66" s="28"/>
      <c r="E66" s="30"/>
      <c r="F66" s="30" t="s">
        <v>510</v>
      </c>
      <c r="G66" s="28" t="s">
        <v>582</v>
      </c>
      <c r="H66" s="32" t="s">
        <v>583</v>
      </c>
      <c r="I66" s="31"/>
      <c r="J66" s="31"/>
      <c r="K66" s="31" t="s">
        <v>562</v>
      </c>
      <c r="L66" s="28" t="s">
        <v>512</v>
      </c>
      <c r="M66" s="28"/>
    </row>
    <row r="67" customFormat="1" ht="24.4" customHeight="1" spans="1:13">
      <c r="A67" s="28"/>
      <c r="B67" s="28"/>
      <c r="C67" s="29"/>
      <c r="D67" s="28"/>
      <c r="E67" s="30"/>
      <c r="F67" s="30" t="s">
        <v>513</v>
      </c>
      <c r="G67" s="28" t="s">
        <v>584</v>
      </c>
      <c r="H67" s="32" t="s">
        <v>585</v>
      </c>
      <c r="I67" s="31"/>
      <c r="J67" s="31"/>
      <c r="K67" s="32" t="s">
        <v>586</v>
      </c>
      <c r="L67" s="28" t="s">
        <v>507</v>
      </c>
      <c r="M67" s="28"/>
    </row>
    <row r="68" customFormat="1" ht="24.4" customHeight="1" spans="1:13">
      <c r="A68" s="28"/>
      <c r="B68" s="28"/>
      <c r="C68" s="29"/>
      <c r="D68" s="28"/>
      <c r="E68" s="30"/>
      <c r="F68" s="30" t="s">
        <v>515</v>
      </c>
      <c r="G68" s="28" t="s">
        <v>587</v>
      </c>
      <c r="H68" s="33" t="s">
        <v>588</v>
      </c>
      <c r="I68" s="31"/>
      <c r="J68" s="31"/>
      <c r="K68" s="33" t="s">
        <v>588</v>
      </c>
      <c r="L68" s="28" t="s">
        <v>507</v>
      </c>
      <c r="M68" s="28"/>
    </row>
    <row r="69" customFormat="1" ht="24.4" customHeight="1" spans="1:13">
      <c r="A69" s="28"/>
      <c r="B69" s="28"/>
      <c r="C69" s="29"/>
      <c r="D69" s="28"/>
      <c r="E69" s="30" t="s">
        <v>517</v>
      </c>
      <c r="F69" s="30" t="s">
        <v>518</v>
      </c>
      <c r="G69" s="28" t="s">
        <v>502</v>
      </c>
      <c r="H69" s="32"/>
      <c r="I69" s="31"/>
      <c r="J69" s="31"/>
      <c r="K69" s="32"/>
      <c r="L69" s="28"/>
      <c r="M69" s="28"/>
    </row>
    <row r="70" customFormat="1" ht="24.4" customHeight="1" spans="1:13">
      <c r="A70" s="28"/>
      <c r="B70" s="28"/>
      <c r="C70" s="29"/>
      <c r="D70" s="28"/>
      <c r="E70" s="30"/>
      <c r="F70" s="30" t="s">
        <v>519</v>
      </c>
      <c r="G70" s="28" t="s">
        <v>589</v>
      </c>
      <c r="H70" s="37" t="s">
        <v>590</v>
      </c>
      <c r="I70" s="31"/>
      <c r="J70" s="31"/>
      <c r="K70" s="31" t="s">
        <v>541</v>
      </c>
      <c r="L70" s="28" t="s">
        <v>507</v>
      </c>
      <c r="M70" s="28"/>
    </row>
    <row r="71" customFormat="1" ht="24.4" customHeight="1" spans="1:13">
      <c r="A71" s="28"/>
      <c r="B71" s="28"/>
      <c r="C71" s="29"/>
      <c r="D71" s="28"/>
      <c r="E71" s="30"/>
      <c r="F71" s="30" t="s">
        <v>520</v>
      </c>
      <c r="G71" s="28" t="s">
        <v>591</v>
      </c>
      <c r="H71" s="32" t="s">
        <v>592</v>
      </c>
      <c r="I71" s="31"/>
      <c r="J71" s="31"/>
      <c r="K71" s="31" t="s">
        <v>514</v>
      </c>
      <c r="L71" s="28" t="s">
        <v>512</v>
      </c>
      <c r="M71" s="28"/>
    </row>
    <row r="72" customFormat="1" ht="24.4" customHeight="1" spans="1:13">
      <c r="A72" s="28"/>
      <c r="B72" s="28"/>
      <c r="C72" s="29"/>
      <c r="D72" s="28"/>
      <c r="E72" s="30"/>
      <c r="F72" s="30" t="s">
        <v>521</v>
      </c>
      <c r="G72" s="38" t="s">
        <v>593</v>
      </c>
      <c r="H72" s="37" t="s">
        <v>594</v>
      </c>
      <c r="I72" s="37"/>
      <c r="J72" s="31"/>
      <c r="K72" s="31" t="s">
        <v>541</v>
      </c>
      <c r="L72" s="28" t="s">
        <v>507</v>
      </c>
      <c r="M72" s="28"/>
    </row>
    <row r="73" customFormat="1" ht="24.4" customHeight="1" spans="1:13">
      <c r="A73" s="28"/>
      <c r="B73" s="28"/>
      <c r="C73" s="29"/>
      <c r="D73" s="28"/>
      <c r="E73" s="30" t="s">
        <v>522</v>
      </c>
      <c r="F73" s="30" t="s">
        <v>523</v>
      </c>
      <c r="G73" s="28" t="s">
        <v>595</v>
      </c>
      <c r="H73" s="37" t="s">
        <v>596</v>
      </c>
      <c r="I73" s="31"/>
      <c r="J73" s="31"/>
      <c r="K73" s="31" t="s">
        <v>514</v>
      </c>
      <c r="L73" s="28" t="s">
        <v>512</v>
      </c>
      <c r="M73" s="28"/>
    </row>
    <row r="74" customFormat="1" ht="24.4" customHeight="1" spans="1:13">
      <c r="A74" s="28" t="s">
        <v>156</v>
      </c>
      <c r="B74" s="28" t="s">
        <v>597</v>
      </c>
      <c r="C74" s="29">
        <v>230</v>
      </c>
      <c r="D74" s="28" t="s">
        <v>598</v>
      </c>
      <c r="E74" s="30" t="s">
        <v>500</v>
      </c>
      <c r="F74" s="30" t="s">
        <v>501</v>
      </c>
      <c r="G74" s="34" t="s">
        <v>599</v>
      </c>
      <c r="H74" s="39">
        <v>230</v>
      </c>
      <c r="I74" s="31"/>
      <c r="J74" s="31"/>
      <c r="K74" s="31" t="s">
        <v>600</v>
      </c>
      <c r="L74" s="28" t="s">
        <v>512</v>
      </c>
      <c r="M74" s="28"/>
    </row>
    <row r="75" customFormat="1" ht="24.4" customHeight="1" spans="1:13">
      <c r="A75" s="28"/>
      <c r="B75" s="28"/>
      <c r="C75" s="29"/>
      <c r="D75" s="28"/>
      <c r="E75" s="30"/>
      <c r="F75" s="30" t="s">
        <v>505</v>
      </c>
      <c r="G75" s="28" t="s">
        <v>502</v>
      </c>
      <c r="H75" s="35"/>
      <c r="I75" s="31"/>
      <c r="J75" s="31"/>
      <c r="K75" s="32"/>
      <c r="L75" s="28"/>
      <c r="M75" s="28"/>
    </row>
    <row r="76" customFormat="1" ht="24.4" customHeight="1" spans="1:13">
      <c r="A76" s="28"/>
      <c r="B76" s="28"/>
      <c r="C76" s="29"/>
      <c r="D76" s="28"/>
      <c r="E76" s="30"/>
      <c r="F76" s="30" t="s">
        <v>508</v>
      </c>
      <c r="G76" s="28" t="s">
        <v>502</v>
      </c>
      <c r="H76" s="31"/>
      <c r="I76" s="31"/>
      <c r="J76" s="31"/>
      <c r="K76" s="31"/>
      <c r="L76" s="28"/>
      <c r="M76" s="28"/>
    </row>
    <row r="77" customFormat="1" ht="24.4" customHeight="1" spans="1:13">
      <c r="A77" s="28"/>
      <c r="B77" s="28"/>
      <c r="C77" s="29"/>
      <c r="D77" s="28"/>
      <c r="E77" s="30" t="s">
        <v>509</v>
      </c>
      <c r="F77" s="30" t="s">
        <v>510</v>
      </c>
      <c r="G77" s="28" t="s">
        <v>601</v>
      </c>
      <c r="H77" s="32">
        <v>12</v>
      </c>
      <c r="I77" s="31"/>
      <c r="J77" s="31"/>
      <c r="K77" s="31" t="s">
        <v>602</v>
      </c>
      <c r="L77" s="28" t="s">
        <v>512</v>
      </c>
      <c r="M77" s="28"/>
    </row>
    <row r="78" customFormat="1" ht="24.4" customHeight="1" spans="1:13">
      <c r="A78" s="28"/>
      <c r="B78" s="28"/>
      <c r="C78" s="29"/>
      <c r="D78" s="28"/>
      <c r="E78" s="30"/>
      <c r="F78" s="30" t="s">
        <v>513</v>
      </c>
      <c r="G78" s="28" t="s">
        <v>603</v>
      </c>
      <c r="H78" s="32" t="s">
        <v>604</v>
      </c>
      <c r="I78" s="31"/>
      <c r="J78" s="31"/>
      <c r="K78" s="32" t="s">
        <v>604</v>
      </c>
      <c r="L78" s="28" t="s">
        <v>507</v>
      </c>
      <c r="M78" s="28"/>
    </row>
    <row r="79" customFormat="1" ht="24.4" customHeight="1" spans="1:13">
      <c r="A79" s="28"/>
      <c r="B79" s="28"/>
      <c r="C79" s="29"/>
      <c r="D79" s="28"/>
      <c r="E79" s="30"/>
      <c r="F79" s="30" t="s">
        <v>515</v>
      </c>
      <c r="G79" s="40">
        <v>45261</v>
      </c>
      <c r="H79" s="33"/>
      <c r="I79" s="31"/>
      <c r="J79" s="31"/>
      <c r="K79" s="33" t="s">
        <v>588</v>
      </c>
      <c r="L79" s="28" t="s">
        <v>507</v>
      </c>
      <c r="M79" s="28"/>
    </row>
    <row r="80" customFormat="1" ht="24.4" customHeight="1" spans="1:13">
      <c r="A80" s="28"/>
      <c r="B80" s="28"/>
      <c r="C80" s="29"/>
      <c r="D80" s="28"/>
      <c r="E80" s="30" t="s">
        <v>517</v>
      </c>
      <c r="F80" s="30" t="s">
        <v>518</v>
      </c>
      <c r="G80" s="28" t="s">
        <v>605</v>
      </c>
      <c r="H80" s="41">
        <v>0.08</v>
      </c>
      <c r="I80" s="31"/>
      <c r="J80" s="31"/>
      <c r="K80" s="32" t="s">
        <v>514</v>
      </c>
      <c r="L80" s="28" t="s">
        <v>512</v>
      </c>
      <c r="M80" s="28"/>
    </row>
    <row r="81" customFormat="1" ht="24.4" customHeight="1" spans="1:13">
      <c r="A81" s="28"/>
      <c r="B81" s="28"/>
      <c r="C81" s="29"/>
      <c r="D81" s="28"/>
      <c r="E81" s="30"/>
      <c r="F81" s="30" t="s">
        <v>519</v>
      </c>
      <c r="G81" s="42" t="s">
        <v>606</v>
      </c>
      <c r="H81" s="43">
        <v>3500</v>
      </c>
      <c r="I81" s="31"/>
      <c r="J81" s="31"/>
      <c r="K81" s="43">
        <v>3500</v>
      </c>
      <c r="L81" s="28" t="s">
        <v>512</v>
      </c>
      <c r="M81" s="28"/>
    </row>
    <row r="82" customFormat="1" ht="24.4" customHeight="1" spans="1:13">
      <c r="A82" s="28"/>
      <c r="B82" s="28"/>
      <c r="C82" s="29"/>
      <c r="D82" s="28"/>
      <c r="E82" s="30"/>
      <c r="F82" s="30" t="s">
        <v>520</v>
      </c>
      <c r="G82" s="28" t="s">
        <v>607</v>
      </c>
      <c r="H82" s="41">
        <v>0.08</v>
      </c>
      <c r="I82" s="31"/>
      <c r="J82" s="31"/>
      <c r="K82" s="31" t="s">
        <v>514</v>
      </c>
      <c r="L82" s="28" t="s">
        <v>512</v>
      </c>
      <c r="M82" s="28"/>
    </row>
    <row r="83" customFormat="1" ht="24.4" customHeight="1" spans="1:13">
      <c r="A83" s="28"/>
      <c r="B83" s="28"/>
      <c r="C83" s="29"/>
      <c r="D83" s="28"/>
      <c r="E83" s="30"/>
      <c r="F83" s="30" t="s">
        <v>521</v>
      </c>
      <c r="G83" s="38" t="s">
        <v>608</v>
      </c>
      <c r="H83" s="37" t="s">
        <v>609</v>
      </c>
      <c r="I83" s="37"/>
      <c r="J83" s="31"/>
      <c r="K83" s="31" t="s">
        <v>609</v>
      </c>
      <c r="L83" s="28" t="s">
        <v>507</v>
      </c>
      <c r="M83" s="28"/>
    </row>
    <row r="84" customFormat="1" ht="24.4" customHeight="1" spans="1:13">
      <c r="A84" s="28"/>
      <c r="B84" s="28"/>
      <c r="C84" s="29"/>
      <c r="D84" s="28"/>
      <c r="E84" s="30" t="s">
        <v>522</v>
      </c>
      <c r="F84" s="30" t="s">
        <v>523</v>
      </c>
      <c r="G84" s="28" t="s">
        <v>610</v>
      </c>
      <c r="H84" s="37" t="s">
        <v>575</v>
      </c>
      <c r="I84" s="31"/>
      <c r="J84" s="31"/>
      <c r="K84" s="31" t="s">
        <v>514</v>
      </c>
      <c r="L84" s="28" t="s">
        <v>512</v>
      </c>
      <c r="M84" s="28"/>
    </row>
    <row r="85" customFormat="1" ht="24.4" customHeight="1" spans="1:13">
      <c r="A85" s="28" t="s">
        <v>156</v>
      </c>
      <c r="B85" s="28" t="s">
        <v>479</v>
      </c>
      <c r="C85" s="29">
        <v>4200</v>
      </c>
      <c r="D85" s="28" t="s">
        <v>611</v>
      </c>
      <c r="E85" s="30" t="s">
        <v>500</v>
      </c>
      <c r="F85" s="30" t="s">
        <v>501</v>
      </c>
      <c r="G85" s="34" t="s">
        <v>612</v>
      </c>
      <c r="H85" s="39">
        <v>4200</v>
      </c>
      <c r="I85" s="31"/>
      <c r="J85" s="31"/>
      <c r="K85" s="31" t="s">
        <v>600</v>
      </c>
      <c r="L85" s="28" t="s">
        <v>512</v>
      </c>
      <c r="M85" s="28"/>
    </row>
    <row r="86" customFormat="1" ht="24.4" customHeight="1" spans="1:13">
      <c r="A86" s="28"/>
      <c r="B86" s="28"/>
      <c r="C86" s="29"/>
      <c r="D86" s="28"/>
      <c r="E86" s="30"/>
      <c r="F86" s="30" t="s">
        <v>505</v>
      </c>
      <c r="G86" s="28" t="s">
        <v>502</v>
      </c>
      <c r="H86" s="35"/>
      <c r="I86" s="31"/>
      <c r="J86" s="31"/>
      <c r="K86" s="32"/>
      <c r="L86" s="28"/>
      <c r="M86" s="28"/>
    </row>
    <row r="87" customFormat="1" ht="24.4" customHeight="1" spans="1:13">
      <c r="A87" s="28"/>
      <c r="B87" s="28"/>
      <c r="C87" s="29"/>
      <c r="D87" s="28"/>
      <c r="E87" s="30"/>
      <c r="F87" s="30" t="s">
        <v>508</v>
      </c>
      <c r="G87" s="28" t="s">
        <v>502</v>
      </c>
      <c r="H87" s="31"/>
      <c r="I87" s="31"/>
      <c r="J87" s="31"/>
      <c r="K87" s="31"/>
      <c r="L87" s="28"/>
      <c r="M87" s="28"/>
    </row>
    <row r="88" customFormat="1" ht="24.4" customHeight="1" spans="1:13">
      <c r="A88" s="28"/>
      <c r="B88" s="28"/>
      <c r="C88" s="29"/>
      <c r="D88" s="28"/>
      <c r="E88" s="30" t="s">
        <v>509</v>
      </c>
      <c r="F88" s="30" t="s">
        <v>510</v>
      </c>
      <c r="G88" s="28" t="s">
        <v>613</v>
      </c>
      <c r="H88" s="32" t="s">
        <v>614</v>
      </c>
      <c r="I88" s="31"/>
      <c r="J88" s="31"/>
      <c r="K88" s="31" t="s">
        <v>562</v>
      </c>
      <c r="L88" s="28" t="s">
        <v>512</v>
      </c>
      <c r="M88" s="28"/>
    </row>
    <row r="89" customFormat="1" ht="24.4" customHeight="1" spans="1:13">
      <c r="A89" s="28"/>
      <c r="B89" s="28"/>
      <c r="C89" s="29"/>
      <c r="D89" s="28"/>
      <c r="E89" s="30"/>
      <c r="F89" s="30" t="s">
        <v>510</v>
      </c>
      <c r="G89" s="28" t="s">
        <v>615</v>
      </c>
      <c r="H89" s="32" t="s">
        <v>616</v>
      </c>
      <c r="I89" s="31"/>
      <c r="J89" s="31"/>
      <c r="K89" s="31" t="s">
        <v>562</v>
      </c>
      <c r="L89" s="28" t="s">
        <v>512</v>
      </c>
      <c r="M89" s="28"/>
    </row>
    <row r="90" customFormat="1" ht="24.4" customHeight="1" spans="1:13">
      <c r="A90" s="28"/>
      <c r="B90" s="28"/>
      <c r="C90" s="29"/>
      <c r="D90" s="28"/>
      <c r="E90" s="30"/>
      <c r="F90" s="30" t="s">
        <v>510</v>
      </c>
      <c r="G90" s="28" t="s">
        <v>617</v>
      </c>
      <c r="H90" s="32" t="s">
        <v>618</v>
      </c>
      <c r="I90" s="31"/>
      <c r="J90" s="31"/>
      <c r="K90" s="31" t="s">
        <v>562</v>
      </c>
      <c r="L90" s="28" t="s">
        <v>512</v>
      </c>
      <c r="M90" s="28"/>
    </row>
    <row r="91" customFormat="1" ht="24.4" customHeight="1" spans="1:13">
      <c r="A91" s="28"/>
      <c r="B91" s="28"/>
      <c r="C91" s="29"/>
      <c r="D91" s="28"/>
      <c r="E91" s="30"/>
      <c r="F91" s="30" t="s">
        <v>513</v>
      </c>
      <c r="G91" s="28" t="s">
        <v>619</v>
      </c>
      <c r="H91" s="32" t="s">
        <v>575</v>
      </c>
      <c r="I91" s="31"/>
      <c r="J91" s="31"/>
      <c r="K91" s="32" t="s">
        <v>514</v>
      </c>
      <c r="L91" s="28" t="s">
        <v>512</v>
      </c>
      <c r="M91" s="28"/>
    </row>
    <row r="92" customFormat="1" ht="24.4" customHeight="1" spans="1:13">
      <c r="A92" s="28"/>
      <c r="B92" s="28"/>
      <c r="C92" s="29"/>
      <c r="D92" s="28"/>
      <c r="E92" s="30"/>
      <c r="F92" s="30" t="s">
        <v>515</v>
      </c>
      <c r="G92" s="44" t="s">
        <v>620</v>
      </c>
      <c r="H92" s="33" t="s">
        <v>621</v>
      </c>
      <c r="I92" s="31"/>
      <c r="J92" s="31"/>
      <c r="K92" s="33" t="s">
        <v>588</v>
      </c>
      <c r="L92" s="28" t="s">
        <v>507</v>
      </c>
      <c r="M92" s="28"/>
    </row>
    <row r="93" customFormat="1" ht="24.4" customHeight="1" spans="1:13">
      <c r="A93" s="28"/>
      <c r="B93" s="28"/>
      <c r="C93" s="29"/>
      <c r="D93" s="28"/>
      <c r="E93" s="30" t="s">
        <v>517</v>
      </c>
      <c r="F93" s="30" t="s">
        <v>518</v>
      </c>
      <c r="G93" s="28" t="s">
        <v>622</v>
      </c>
      <c r="H93" s="41">
        <v>0.05</v>
      </c>
      <c r="I93" s="31"/>
      <c r="J93" s="31"/>
      <c r="K93" s="32" t="s">
        <v>514</v>
      </c>
      <c r="L93" s="28" t="s">
        <v>512</v>
      </c>
      <c r="M93" s="28"/>
    </row>
    <row r="94" customFormat="1" ht="24.4" customHeight="1" spans="1:13">
      <c r="A94" s="28"/>
      <c r="B94" s="28"/>
      <c r="C94" s="29"/>
      <c r="D94" s="28"/>
      <c r="E94" s="30"/>
      <c r="F94" s="30" t="s">
        <v>519</v>
      </c>
      <c r="G94" s="42" t="s">
        <v>623</v>
      </c>
      <c r="H94" s="43" t="s">
        <v>624</v>
      </c>
      <c r="I94" s="31"/>
      <c r="J94" s="31"/>
      <c r="K94" s="43" t="s">
        <v>514</v>
      </c>
      <c r="L94" s="28" t="s">
        <v>512</v>
      </c>
      <c r="M94" s="28"/>
    </row>
    <row r="95" customFormat="1" ht="24.4" customHeight="1" spans="1:13">
      <c r="A95" s="28"/>
      <c r="B95" s="28"/>
      <c r="C95" s="29"/>
      <c r="D95" s="28"/>
      <c r="E95" s="30"/>
      <c r="F95" s="30" t="s">
        <v>520</v>
      </c>
      <c r="G95" s="28" t="s">
        <v>625</v>
      </c>
      <c r="H95" s="45" t="s">
        <v>626</v>
      </c>
      <c r="I95" s="31"/>
      <c r="J95" s="31"/>
      <c r="K95" s="31" t="s">
        <v>586</v>
      </c>
      <c r="L95" s="28" t="s">
        <v>507</v>
      </c>
      <c r="M95" s="28"/>
    </row>
    <row r="96" customFormat="1" ht="24.4" customHeight="1" spans="1:13">
      <c r="A96" s="28"/>
      <c r="B96" s="28"/>
      <c r="C96" s="29"/>
      <c r="D96" s="28"/>
      <c r="E96" s="30"/>
      <c r="F96" s="30" t="s">
        <v>521</v>
      </c>
      <c r="G96" s="38" t="s">
        <v>627</v>
      </c>
      <c r="H96" s="37" t="s">
        <v>628</v>
      </c>
      <c r="I96" s="37"/>
      <c r="J96" s="31"/>
      <c r="K96" s="31" t="s">
        <v>629</v>
      </c>
      <c r="L96" s="28" t="s">
        <v>507</v>
      </c>
      <c r="M96" s="28"/>
    </row>
    <row r="97" customFormat="1" ht="24.4" customHeight="1" spans="1:13">
      <c r="A97" s="28"/>
      <c r="B97" s="28"/>
      <c r="C97" s="29"/>
      <c r="D97" s="28"/>
      <c r="E97" s="30" t="s">
        <v>522</v>
      </c>
      <c r="F97" s="30" t="s">
        <v>523</v>
      </c>
      <c r="G97" s="28" t="s">
        <v>630</v>
      </c>
      <c r="H97" s="37" t="s">
        <v>575</v>
      </c>
      <c r="I97" s="31"/>
      <c r="J97" s="31"/>
      <c r="K97" s="31" t="s">
        <v>514</v>
      </c>
      <c r="L97" s="28" t="s">
        <v>512</v>
      </c>
      <c r="M97" s="28"/>
    </row>
    <row r="98" customFormat="1" ht="24.4" customHeight="1" spans="1:13">
      <c r="A98" s="28" t="s">
        <v>156</v>
      </c>
      <c r="B98" s="28" t="s">
        <v>631</v>
      </c>
      <c r="C98" s="29">
        <v>320</v>
      </c>
      <c r="D98" s="28" t="s">
        <v>632</v>
      </c>
      <c r="E98" s="30" t="s">
        <v>500</v>
      </c>
      <c r="F98" s="30" t="s">
        <v>501</v>
      </c>
      <c r="G98" s="34" t="s">
        <v>633</v>
      </c>
      <c r="H98" s="46">
        <v>320</v>
      </c>
      <c r="I98" s="31"/>
      <c r="J98" s="31"/>
      <c r="K98" s="31" t="s">
        <v>600</v>
      </c>
      <c r="L98" s="28" t="s">
        <v>512</v>
      </c>
      <c r="M98" s="28"/>
    </row>
    <row r="99" customFormat="1" ht="24.4" customHeight="1" spans="1:13">
      <c r="A99" s="28"/>
      <c r="B99" s="28"/>
      <c r="C99" s="29"/>
      <c r="D99" s="28"/>
      <c r="E99" s="30"/>
      <c r="F99" s="30" t="s">
        <v>505</v>
      </c>
      <c r="G99" s="28" t="s">
        <v>502</v>
      </c>
      <c r="H99" s="35"/>
      <c r="I99" s="31"/>
      <c r="J99" s="31"/>
      <c r="K99" s="32"/>
      <c r="L99" s="28"/>
      <c r="M99" s="28"/>
    </row>
    <row r="100" customFormat="1" ht="24.4" customHeight="1" spans="1:13">
      <c r="A100" s="28"/>
      <c r="B100" s="28"/>
      <c r="C100" s="29"/>
      <c r="D100" s="28"/>
      <c r="E100" s="30"/>
      <c r="F100" s="30" t="s">
        <v>508</v>
      </c>
      <c r="G100" s="28" t="s">
        <v>502</v>
      </c>
      <c r="H100" s="31"/>
      <c r="I100" s="31"/>
      <c r="J100" s="31"/>
      <c r="K100" s="31"/>
      <c r="L100" s="28"/>
      <c r="M100" s="28"/>
    </row>
    <row r="101" customFormat="1" ht="24.4" customHeight="1" spans="1:13">
      <c r="A101" s="28"/>
      <c r="B101" s="28"/>
      <c r="C101" s="29"/>
      <c r="D101" s="28"/>
      <c r="E101" s="30" t="s">
        <v>509</v>
      </c>
      <c r="F101" s="30" t="s">
        <v>510</v>
      </c>
      <c r="G101" s="28" t="s">
        <v>634</v>
      </c>
      <c r="H101" s="32" t="s">
        <v>635</v>
      </c>
      <c r="I101" s="31"/>
      <c r="J101" s="31"/>
      <c r="K101" s="31" t="s">
        <v>602</v>
      </c>
      <c r="L101" s="28" t="s">
        <v>512</v>
      </c>
      <c r="M101" s="28"/>
    </row>
    <row r="102" customFormat="1" ht="24.4" customHeight="1" spans="1:13">
      <c r="A102" s="28"/>
      <c r="B102" s="28"/>
      <c r="C102" s="29"/>
      <c r="D102" s="28"/>
      <c r="E102" s="30"/>
      <c r="F102" s="30" t="s">
        <v>513</v>
      </c>
      <c r="G102" s="28" t="s">
        <v>636</v>
      </c>
      <c r="H102" s="33">
        <v>1</v>
      </c>
      <c r="I102" s="31"/>
      <c r="J102" s="31"/>
      <c r="K102" s="31" t="s">
        <v>514</v>
      </c>
      <c r="L102" s="28" t="s">
        <v>512</v>
      </c>
      <c r="M102" s="28"/>
    </row>
    <row r="103" customFormat="1" ht="24.4" customHeight="1" spans="1:13">
      <c r="A103" s="28"/>
      <c r="B103" s="28"/>
      <c r="C103" s="29"/>
      <c r="D103" s="28"/>
      <c r="E103" s="30"/>
      <c r="F103" s="30" t="s">
        <v>515</v>
      </c>
      <c r="G103" s="44" t="s">
        <v>536</v>
      </c>
      <c r="H103" s="33">
        <v>1</v>
      </c>
      <c r="I103" s="31"/>
      <c r="J103" s="31"/>
      <c r="K103" s="31" t="s">
        <v>514</v>
      </c>
      <c r="L103" s="28" t="s">
        <v>512</v>
      </c>
      <c r="M103" s="28"/>
    </row>
    <row r="104" customFormat="1" ht="24.4" customHeight="1" spans="1:13">
      <c r="A104" s="28"/>
      <c r="B104" s="28"/>
      <c r="C104" s="29"/>
      <c r="D104" s="28"/>
      <c r="E104" s="30" t="s">
        <v>517</v>
      </c>
      <c r="F104" s="30" t="s">
        <v>518</v>
      </c>
      <c r="G104" s="34" t="s">
        <v>637</v>
      </c>
      <c r="H104" s="47">
        <v>0.02</v>
      </c>
      <c r="I104" s="31"/>
      <c r="J104" s="31"/>
      <c r="K104" s="32" t="s">
        <v>514</v>
      </c>
      <c r="L104" s="28" t="s">
        <v>512</v>
      </c>
      <c r="M104" s="28"/>
    </row>
    <row r="105" customFormat="1" ht="24.4" customHeight="1" spans="1:13">
      <c r="A105" s="28"/>
      <c r="B105" s="28"/>
      <c r="C105" s="29"/>
      <c r="D105" s="28"/>
      <c r="E105" s="30"/>
      <c r="F105" s="30" t="s">
        <v>519</v>
      </c>
      <c r="G105" s="42" t="s">
        <v>638</v>
      </c>
      <c r="H105" s="43">
        <v>0.02</v>
      </c>
      <c r="I105" s="31"/>
      <c r="J105" s="31"/>
      <c r="K105" s="43">
        <v>3500</v>
      </c>
      <c r="L105" s="28" t="s">
        <v>512</v>
      </c>
      <c r="M105" s="28"/>
    </row>
    <row r="106" customFormat="1" ht="24.4" customHeight="1" spans="1:13">
      <c r="A106" s="28"/>
      <c r="B106" s="28"/>
      <c r="C106" s="29"/>
      <c r="D106" s="28"/>
      <c r="E106" s="30"/>
      <c r="F106" s="30" t="s">
        <v>520</v>
      </c>
      <c r="G106" s="28" t="s">
        <v>639</v>
      </c>
      <c r="H106" s="45" t="s">
        <v>640</v>
      </c>
      <c r="I106" s="31"/>
      <c r="J106" s="31"/>
      <c r="K106" s="31" t="s">
        <v>640</v>
      </c>
      <c r="L106" s="28" t="s">
        <v>507</v>
      </c>
      <c r="M106" s="28"/>
    </row>
    <row r="107" customFormat="1" ht="24.4" customHeight="1" spans="1:13">
      <c r="A107" s="28"/>
      <c r="B107" s="28"/>
      <c r="C107" s="29"/>
      <c r="D107" s="28"/>
      <c r="E107" s="30"/>
      <c r="F107" s="30" t="s">
        <v>521</v>
      </c>
      <c r="G107" s="38" t="s">
        <v>641</v>
      </c>
      <c r="H107" s="47">
        <v>0.02</v>
      </c>
      <c r="I107" s="37"/>
      <c r="J107" s="31"/>
      <c r="K107" s="31" t="s">
        <v>514</v>
      </c>
      <c r="L107" s="28" t="s">
        <v>512</v>
      </c>
      <c r="M107" s="28"/>
    </row>
    <row r="108" customFormat="1" ht="24.4" customHeight="1" spans="1:13">
      <c r="A108" s="28"/>
      <c r="B108" s="28"/>
      <c r="C108" s="29"/>
      <c r="D108" s="28"/>
      <c r="E108" s="30" t="s">
        <v>522</v>
      </c>
      <c r="F108" s="30" t="s">
        <v>523</v>
      </c>
      <c r="G108" s="28" t="s">
        <v>642</v>
      </c>
      <c r="H108" s="37" t="s">
        <v>643</v>
      </c>
      <c r="I108" s="31"/>
      <c r="J108" s="31"/>
      <c r="K108" s="31" t="s">
        <v>514</v>
      </c>
      <c r="L108" s="28" t="s">
        <v>512</v>
      </c>
      <c r="M108" s="28"/>
    </row>
    <row r="109" customFormat="1" ht="24.4" customHeight="1" spans="1:13">
      <c r="A109" s="28" t="s">
        <v>156</v>
      </c>
      <c r="B109" s="28" t="s">
        <v>481</v>
      </c>
      <c r="C109" s="29">
        <v>70</v>
      </c>
      <c r="D109" s="28" t="s">
        <v>644</v>
      </c>
      <c r="E109" s="30" t="s">
        <v>500</v>
      </c>
      <c r="F109" s="30" t="s">
        <v>501</v>
      </c>
      <c r="G109" s="28" t="s">
        <v>502</v>
      </c>
      <c r="H109" s="39"/>
      <c r="I109" s="31"/>
      <c r="J109" s="31"/>
      <c r="K109" s="31" t="s">
        <v>600</v>
      </c>
      <c r="L109" s="28" t="s">
        <v>512</v>
      </c>
      <c r="M109" s="28"/>
    </row>
    <row r="110" customFormat="1" ht="24.4" customHeight="1" spans="1:13">
      <c r="A110" s="28"/>
      <c r="B110" s="28"/>
      <c r="C110" s="29"/>
      <c r="D110" s="28"/>
      <c r="E110" s="30"/>
      <c r="F110" s="30" t="s">
        <v>505</v>
      </c>
      <c r="G110" s="28" t="s">
        <v>502</v>
      </c>
      <c r="H110" s="35"/>
      <c r="I110" s="31"/>
      <c r="J110" s="31"/>
      <c r="K110" s="32"/>
      <c r="L110" s="28"/>
      <c r="M110" s="28"/>
    </row>
    <row r="111" customFormat="1" ht="24.4" customHeight="1" spans="1:13">
      <c r="A111" s="28"/>
      <c r="B111" s="28"/>
      <c r="C111" s="29"/>
      <c r="D111" s="28"/>
      <c r="E111" s="30"/>
      <c r="F111" s="30" t="s">
        <v>508</v>
      </c>
      <c r="G111" s="28" t="s">
        <v>502</v>
      </c>
      <c r="H111" s="31"/>
      <c r="I111" s="31"/>
      <c r="J111" s="31"/>
      <c r="K111" s="31"/>
      <c r="L111" s="28"/>
      <c r="M111" s="28"/>
    </row>
    <row r="112" customFormat="1" ht="24.4" customHeight="1" spans="1:13">
      <c r="A112" s="28"/>
      <c r="B112" s="28"/>
      <c r="C112" s="29"/>
      <c r="D112" s="28"/>
      <c r="E112" s="30" t="s">
        <v>509</v>
      </c>
      <c r="F112" s="30" t="s">
        <v>510</v>
      </c>
      <c r="G112" s="37" t="s">
        <v>645</v>
      </c>
      <c r="H112" s="32" t="s">
        <v>646</v>
      </c>
      <c r="I112" s="31"/>
      <c r="J112" s="31"/>
      <c r="K112" s="31" t="s">
        <v>562</v>
      </c>
      <c r="L112" s="28" t="s">
        <v>512</v>
      </c>
      <c r="M112" s="28"/>
    </row>
    <row r="113" customFormat="1" ht="24.4" customHeight="1" spans="1:13">
      <c r="A113" s="28"/>
      <c r="B113" s="28"/>
      <c r="C113" s="29"/>
      <c r="D113" s="28"/>
      <c r="E113" s="30"/>
      <c r="F113" s="30" t="s">
        <v>513</v>
      </c>
      <c r="G113" s="38" t="s">
        <v>647</v>
      </c>
      <c r="H113" s="37" t="s">
        <v>648</v>
      </c>
      <c r="I113" s="31"/>
      <c r="J113" s="31"/>
      <c r="K113" s="32" t="s">
        <v>604</v>
      </c>
      <c r="L113" s="28" t="s">
        <v>507</v>
      </c>
      <c r="M113" s="28"/>
    </row>
    <row r="114" customFormat="1" ht="24.4" customHeight="1" spans="1:13">
      <c r="A114" s="28"/>
      <c r="B114" s="28"/>
      <c r="C114" s="29"/>
      <c r="D114" s="28"/>
      <c r="E114" s="30"/>
      <c r="F114" s="30" t="s">
        <v>515</v>
      </c>
      <c r="G114" s="38" t="s">
        <v>649</v>
      </c>
      <c r="H114" s="48">
        <v>1</v>
      </c>
      <c r="I114" s="31"/>
      <c r="J114" s="31"/>
      <c r="K114" s="31" t="s">
        <v>514</v>
      </c>
      <c r="L114" s="28" t="s">
        <v>516</v>
      </c>
      <c r="M114" s="28"/>
    </row>
    <row r="115" customFormat="1" ht="24.4" customHeight="1" spans="1:13">
      <c r="A115" s="28"/>
      <c r="B115" s="28"/>
      <c r="C115" s="29"/>
      <c r="D115" s="28"/>
      <c r="E115" s="30" t="s">
        <v>517</v>
      </c>
      <c r="F115" s="30" t="s">
        <v>518</v>
      </c>
      <c r="G115" s="38" t="s">
        <v>650</v>
      </c>
      <c r="H115" s="37" t="s">
        <v>651</v>
      </c>
      <c r="I115" s="31"/>
      <c r="J115" s="31"/>
      <c r="K115" s="32" t="s">
        <v>652</v>
      </c>
      <c r="L115" s="28" t="s">
        <v>507</v>
      </c>
      <c r="M115" s="28"/>
    </row>
    <row r="116" customFormat="1" ht="24.4" customHeight="1" spans="1:13">
      <c r="A116" s="28"/>
      <c r="B116" s="28"/>
      <c r="C116" s="29"/>
      <c r="D116" s="28"/>
      <c r="E116" s="30"/>
      <c r="F116" s="30" t="s">
        <v>519</v>
      </c>
      <c r="G116" s="38" t="s">
        <v>653</v>
      </c>
      <c r="H116" s="37" t="s">
        <v>654</v>
      </c>
      <c r="I116" s="31"/>
      <c r="J116" s="31"/>
      <c r="K116" s="43" t="s">
        <v>655</v>
      </c>
      <c r="L116" s="28" t="s">
        <v>507</v>
      </c>
      <c r="M116" s="28"/>
    </row>
    <row r="117" customFormat="1" ht="24.4" customHeight="1" spans="1:13">
      <c r="A117" s="28"/>
      <c r="B117" s="28"/>
      <c r="C117" s="29"/>
      <c r="D117" s="28"/>
      <c r="E117" s="30"/>
      <c r="F117" s="30" t="s">
        <v>520</v>
      </c>
      <c r="G117" s="28" t="s">
        <v>502</v>
      </c>
      <c r="H117" s="41"/>
      <c r="I117" s="31"/>
      <c r="J117" s="31"/>
      <c r="K117" s="31" t="s">
        <v>514</v>
      </c>
      <c r="L117" s="28" t="s">
        <v>512</v>
      </c>
      <c r="M117" s="28"/>
    </row>
    <row r="118" customFormat="1" ht="24.4" customHeight="1" spans="1:13">
      <c r="A118" s="28"/>
      <c r="B118" s="28"/>
      <c r="C118" s="29"/>
      <c r="D118" s="28"/>
      <c r="E118" s="30"/>
      <c r="F118" s="30" t="s">
        <v>521</v>
      </c>
      <c r="G118" s="28" t="s">
        <v>502</v>
      </c>
      <c r="H118" s="37"/>
      <c r="I118" s="37"/>
      <c r="J118" s="31"/>
      <c r="K118" s="31" t="s">
        <v>609</v>
      </c>
      <c r="L118" s="28" t="s">
        <v>507</v>
      </c>
      <c r="M118" s="28"/>
    </row>
    <row r="119" customFormat="1" ht="24.4" customHeight="1" spans="1:13">
      <c r="A119" s="28"/>
      <c r="B119" s="28"/>
      <c r="C119" s="29"/>
      <c r="D119" s="28"/>
      <c r="E119" s="30" t="s">
        <v>522</v>
      </c>
      <c r="F119" s="30" t="s">
        <v>523</v>
      </c>
      <c r="G119" s="38" t="s">
        <v>595</v>
      </c>
      <c r="H119" s="37" t="s">
        <v>596</v>
      </c>
      <c r="I119" s="31"/>
      <c r="J119" s="31"/>
      <c r="K119" s="31" t="s">
        <v>514</v>
      </c>
      <c r="L119" s="28" t="s">
        <v>512</v>
      </c>
      <c r="M119" s="28"/>
    </row>
    <row r="120" customFormat="1" ht="24.4" customHeight="1" spans="1:13">
      <c r="A120" s="28" t="s">
        <v>156</v>
      </c>
      <c r="B120" s="28" t="s">
        <v>482</v>
      </c>
      <c r="C120" s="29">
        <v>160</v>
      </c>
      <c r="D120" s="28" t="s">
        <v>656</v>
      </c>
      <c r="E120" s="30" t="s">
        <v>500</v>
      </c>
      <c r="F120" s="30" t="s">
        <v>501</v>
      </c>
      <c r="G120" s="28" t="s">
        <v>502</v>
      </c>
      <c r="H120" s="39"/>
      <c r="I120" s="31"/>
      <c r="J120" s="31"/>
      <c r="K120" s="31" t="s">
        <v>600</v>
      </c>
      <c r="L120" s="28" t="s">
        <v>512</v>
      </c>
      <c r="M120" s="28"/>
    </row>
    <row r="121" customFormat="1" ht="24.4" customHeight="1" spans="1:13">
      <c r="A121" s="28"/>
      <c r="B121" s="28"/>
      <c r="C121" s="29"/>
      <c r="D121" s="28"/>
      <c r="E121" s="30"/>
      <c r="F121" s="30" t="s">
        <v>505</v>
      </c>
      <c r="G121" s="28" t="s">
        <v>502</v>
      </c>
      <c r="H121" s="35"/>
      <c r="I121" s="31"/>
      <c r="J121" s="31"/>
      <c r="K121" s="32"/>
      <c r="L121" s="28"/>
      <c r="M121" s="28"/>
    </row>
    <row r="122" customFormat="1" ht="24.4" customHeight="1" spans="1:13">
      <c r="A122" s="28"/>
      <c r="B122" s="28"/>
      <c r="C122" s="29"/>
      <c r="D122" s="28"/>
      <c r="E122" s="30"/>
      <c r="F122" s="30" t="s">
        <v>508</v>
      </c>
      <c r="G122" s="28" t="s">
        <v>502</v>
      </c>
      <c r="H122" s="31"/>
      <c r="I122" s="31"/>
      <c r="J122" s="31"/>
      <c r="K122" s="31"/>
      <c r="L122" s="28"/>
      <c r="M122" s="28"/>
    </row>
    <row r="123" customFormat="1" ht="24.4" customHeight="1" spans="1:13">
      <c r="A123" s="28"/>
      <c r="B123" s="28"/>
      <c r="C123" s="29"/>
      <c r="D123" s="28"/>
      <c r="E123" s="30" t="s">
        <v>509</v>
      </c>
      <c r="F123" s="30" t="s">
        <v>510</v>
      </c>
      <c r="G123" s="28" t="s">
        <v>657</v>
      </c>
      <c r="H123" s="32" t="s">
        <v>658</v>
      </c>
      <c r="I123" s="31"/>
      <c r="J123" s="31"/>
      <c r="K123" s="31" t="s">
        <v>659</v>
      </c>
      <c r="L123" s="28" t="s">
        <v>512</v>
      </c>
      <c r="M123" s="28"/>
    </row>
    <row r="124" customFormat="1" ht="24.4" customHeight="1" spans="1:13">
      <c r="A124" s="28"/>
      <c r="B124" s="28"/>
      <c r="C124" s="29"/>
      <c r="D124" s="28"/>
      <c r="E124" s="30"/>
      <c r="F124" s="30" t="s">
        <v>510</v>
      </c>
      <c r="G124" s="28" t="s">
        <v>660</v>
      </c>
      <c r="H124" s="49">
        <v>0.6177</v>
      </c>
      <c r="I124" s="31"/>
      <c r="J124" s="31"/>
      <c r="K124" s="31" t="s">
        <v>514</v>
      </c>
      <c r="L124" s="28" t="s">
        <v>512</v>
      </c>
      <c r="M124" s="28"/>
    </row>
    <row r="125" customFormat="1" ht="24.4" customHeight="1" spans="1:13">
      <c r="A125" s="28"/>
      <c r="B125" s="28"/>
      <c r="C125" s="29"/>
      <c r="D125" s="28"/>
      <c r="E125" s="30"/>
      <c r="F125" s="30" t="s">
        <v>513</v>
      </c>
      <c r="G125" s="28" t="s">
        <v>661</v>
      </c>
      <c r="H125" s="32" t="s">
        <v>624</v>
      </c>
      <c r="I125" s="31"/>
      <c r="J125" s="31"/>
      <c r="K125" s="31" t="s">
        <v>514</v>
      </c>
      <c r="L125" s="28" t="s">
        <v>507</v>
      </c>
      <c r="M125" s="28"/>
    </row>
    <row r="126" customFormat="1" ht="24.4" customHeight="1" spans="1:13">
      <c r="A126" s="28"/>
      <c r="B126" s="28"/>
      <c r="C126" s="29"/>
      <c r="D126" s="28"/>
      <c r="E126" s="30"/>
      <c r="F126" s="30" t="s">
        <v>513</v>
      </c>
      <c r="G126" s="28" t="s">
        <v>662</v>
      </c>
      <c r="H126" s="32" t="s">
        <v>663</v>
      </c>
      <c r="I126" s="31"/>
      <c r="J126" s="31"/>
      <c r="K126" s="32" t="s">
        <v>664</v>
      </c>
      <c r="L126" s="28" t="s">
        <v>507</v>
      </c>
      <c r="M126" s="28"/>
    </row>
    <row r="127" customFormat="1" ht="24.4" customHeight="1" spans="1:13">
      <c r="A127" s="28"/>
      <c r="B127" s="28"/>
      <c r="C127" s="29"/>
      <c r="D127" s="28"/>
      <c r="E127" s="30"/>
      <c r="F127" s="30" t="s">
        <v>515</v>
      </c>
      <c r="G127" s="44" t="s">
        <v>665</v>
      </c>
      <c r="H127" s="33" t="s">
        <v>666</v>
      </c>
      <c r="I127" s="31"/>
      <c r="J127" s="31"/>
      <c r="K127" s="33" t="s">
        <v>667</v>
      </c>
      <c r="L127" s="28" t="s">
        <v>507</v>
      </c>
      <c r="M127" s="28"/>
    </row>
    <row r="128" customFormat="1" ht="24.4" customHeight="1" spans="1:13">
      <c r="A128" s="28"/>
      <c r="B128" s="28"/>
      <c r="C128" s="29"/>
      <c r="D128" s="28"/>
      <c r="E128" s="30" t="s">
        <v>517</v>
      </c>
      <c r="F128" s="30" t="s">
        <v>518</v>
      </c>
      <c r="G128" s="28" t="s">
        <v>668</v>
      </c>
      <c r="H128" s="41" t="s">
        <v>669</v>
      </c>
      <c r="I128" s="31"/>
      <c r="J128" s="31"/>
      <c r="K128" s="32" t="s">
        <v>670</v>
      </c>
      <c r="L128" s="28" t="s">
        <v>512</v>
      </c>
      <c r="M128" s="28"/>
    </row>
    <row r="129" customFormat="1" ht="24.4" customHeight="1" spans="1:13">
      <c r="A129" s="28"/>
      <c r="B129" s="28"/>
      <c r="C129" s="29"/>
      <c r="D129" s="28"/>
      <c r="E129" s="30"/>
      <c r="F129" s="30" t="s">
        <v>519</v>
      </c>
      <c r="G129" s="42" t="s">
        <v>671</v>
      </c>
      <c r="H129" s="43" t="s">
        <v>672</v>
      </c>
      <c r="I129" s="31"/>
      <c r="J129" s="31"/>
      <c r="K129" s="43" t="s">
        <v>532</v>
      </c>
      <c r="L129" s="28" t="s">
        <v>512</v>
      </c>
      <c r="M129" s="28"/>
    </row>
    <row r="130" customFormat="1" ht="24.4" customHeight="1" spans="1:13">
      <c r="A130" s="28"/>
      <c r="B130" s="28"/>
      <c r="C130" s="29"/>
      <c r="D130" s="28"/>
      <c r="E130" s="30"/>
      <c r="F130" s="30" t="s">
        <v>520</v>
      </c>
      <c r="G130" s="28" t="s">
        <v>673</v>
      </c>
      <c r="H130" s="45" t="s">
        <v>674</v>
      </c>
      <c r="I130" s="31"/>
      <c r="J130" s="31"/>
      <c r="K130" s="31" t="s">
        <v>514</v>
      </c>
      <c r="L130" s="28" t="s">
        <v>512</v>
      </c>
      <c r="M130" s="28"/>
    </row>
    <row r="131" customFormat="1" ht="24.4" customHeight="1" spans="1:13">
      <c r="A131" s="28"/>
      <c r="B131" s="28"/>
      <c r="C131" s="29"/>
      <c r="D131" s="28"/>
      <c r="E131" s="30"/>
      <c r="F131" s="30" t="s">
        <v>521</v>
      </c>
      <c r="G131" s="38" t="s">
        <v>608</v>
      </c>
      <c r="H131" s="37" t="s">
        <v>609</v>
      </c>
      <c r="I131" s="37"/>
      <c r="J131" s="31"/>
      <c r="K131" s="31" t="s">
        <v>609</v>
      </c>
      <c r="L131" s="28" t="s">
        <v>507</v>
      </c>
      <c r="M131" s="28"/>
    </row>
    <row r="132" customFormat="1" ht="24.4" customHeight="1" spans="1:13">
      <c r="A132" s="28"/>
      <c r="B132" s="28"/>
      <c r="C132" s="29"/>
      <c r="D132" s="28"/>
      <c r="E132" s="30" t="s">
        <v>522</v>
      </c>
      <c r="F132" s="30" t="s">
        <v>523</v>
      </c>
      <c r="G132" s="28" t="s">
        <v>675</v>
      </c>
      <c r="H132" s="47">
        <v>1</v>
      </c>
      <c r="I132" s="31"/>
      <c r="J132" s="31"/>
      <c r="K132" s="31" t="s">
        <v>514</v>
      </c>
      <c r="L132" s="28" t="s">
        <v>512</v>
      </c>
      <c r="M132" s="28"/>
    </row>
    <row r="133" customFormat="1" ht="24.4" customHeight="1" spans="1:13">
      <c r="A133" s="28" t="s">
        <v>156</v>
      </c>
      <c r="B133" s="28" t="s">
        <v>483</v>
      </c>
      <c r="C133" s="29">
        <v>300</v>
      </c>
      <c r="D133" s="28" t="s">
        <v>676</v>
      </c>
      <c r="E133" s="30" t="s">
        <v>500</v>
      </c>
      <c r="F133" s="30" t="s">
        <v>501</v>
      </c>
      <c r="G133" s="28" t="s">
        <v>502</v>
      </c>
      <c r="H133" s="39"/>
      <c r="I133" s="31"/>
      <c r="J133" s="31"/>
      <c r="K133" s="31"/>
      <c r="L133" s="28"/>
      <c r="M133" s="28"/>
    </row>
    <row r="134" customFormat="1" ht="24.4" customHeight="1" spans="1:13">
      <c r="A134" s="28"/>
      <c r="B134" s="28"/>
      <c r="C134" s="29"/>
      <c r="D134" s="28"/>
      <c r="E134" s="30"/>
      <c r="F134" s="30" t="s">
        <v>505</v>
      </c>
      <c r="G134" s="28" t="s">
        <v>502</v>
      </c>
      <c r="H134" s="35"/>
      <c r="I134" s="31"/>
      <c r="J134" s="31"/>
      <c r="K134" s="32"/>
      <c r="L134" s="28"/>
      <c r="M134" s="28"/>
    </row>
    <row r="135" customFormat="1" ht="24.4" customHeight="1" spans="1:13">
      <c r="A135" s="28"/>
      <c r="B135" s="28"/>
      <c r="C135" s="29"/>
      <c r="D135" s="28"/>
      <c r="E135" s="30"/>
      <c r="F135" s="30" t="s">
        <v>508</v>
      </c>
      <c r="G135" s="28" t="s">
        <v>502</v>
      </c>
      <c r="H135" s="31"/>
      <c r="I135" s="31"/>
      <c r="J135" s="31"/>
      <c r="K135" s="31"/>
      <c r="L135" s="28"/>
      <c r="M135" s="28"/>
    </row>
    <row r="136" customFormat="1" ht="24.4" customHeight="1" spans="1:13">
      <c r="A136" s="28"/>
      <c r="B136" s="28"/>
      <c r="C136" s="29"/>
      <c r="D136" s="28"/>
      <c r="E136" s="30" t="s">
        <v>509</v>
      </c>
      <c r="F136" s="30" t="s">
        <v>510</v>
      </c>
      <c r="G136" s="37" t="s">
        <v>677</v>
      </c>
      <c r="H136" s="48">
        <v>1</v>
      </c>
      <c r="I136" s="31"/>
      <c r="J136" s="31"/>
      <c r="K136" s="31" t="s">
        <v>514</v>
      </c>
      <c r="L136" s="28" t="s">
        <v>512</v>
      </c>
      <c r="M136" s="28"/>
    </row>
    <row r="137" customFormat="1" ht="24.4" customHeight="1" spans="1:13">
      <c r="A137" s="28"/>
      <c r="B137" s="28"/>
      <c r="C137" s="29"/>
      <c r="D137" s="28"/>
      <c r="E137" s="30"/>
      <c r="F137" s="30" t="s">
        <v>510</v>
      </c>
      <c r="G137" s="38" t="s">
        <v>678</v>
      </c>
      <c r="H137" s="48">
        <v>1</v>
      </c>
      <c r="I137" s="31"/>
      <c r="J137" s="31"/>
      <c r="K137" s="31" t="s">
        <v>514</v>
      </c>
      <c r="L137" s="28" t="s">
        <v>512</v>
      </c>
      <c r="M137" s="28"/>
    </row>
    <row r="138" customFormat="1" ht="24.4" customHeight="1" spans="1:13">
      <c r="A138" s="28"/>
      <c r="B138" s="28"/>
      <c r="C138" s="29"/>
      <c r="D138" s="28"/>
      <c r="E138" s="30"/>
      <c r="F138" s="30" t="s">
        <v>513</v>
      </c>
      <c r="G138" s="38" t="s">
        <v>647</v>
      </c>
      <c r="H138" s="37" t="s">
        <v>648</v>
      </c>
      <c r="I138" s="31"/>
      <c r="J138" s="31"/>
      <c r="K138" s="32" t="s">
        <v>648</v>
      </c>
      <c r="L138" s="28" t="s">
        <v>507</v>
      </c>
      <c r="M138" s="28"/>
    </row>
    <row r="139" customFormat="1" ht="24.4" customHeight="1" spans="1:13">
      <c r="A139" s="28"/>
      <c r="B139" s="28"/>
      <c r="C139" s="29"/>
      <c r="D139" s="28"/>
      <c r="E139" s="30"/>
      <c r="F139" s="30" t="s">
        <v>515</v>
      </c>
      <c r="G139" s="38" t="s">
        <v>649</v>
      </c>
      <c r="H139" s="48">
        <v>1</v>
      </c>
      <c r="I139" s="31"/>
      <c r="J139" s="31"/>
      <c r="K139" s="33" t="s">
        <v>588</v>
      </c>
      <c r="L139" s="28" t="s">
        <v>507</v>
      </c>
      <c r="M139" s="28"/>
    </row>
    <row r="140" customFormat="1" ht="24.4" customHeight="1" spans="1:13">
      <c r="A140" s="28"/>
      <c r="B140" s="28"/>
      <c r="C140" s="29"/>
      <c r="D140" s="28"/>
      <c r="E140" s="30" t="s">
        <v>517</v>
      </c>
      <c r="F140" s="30" t="s">
        <v>518</v>
      </c>
      <c r="G140" s="38" t="s">
        <v>679</v>
      </c>
      <c r="H140" s="37" t="s">
        <v>651</v>
      </c>
      <c r="I140" s="31"/>
      <c r="J140" s="31"/>
      <c r="K140" s="32" t="s">
        <v>652</v>
      </c>
      <c r="L140" s="28" t="s">
        <v>507</v>
      </c>
      <c r="M140" s="28"/>
    </row>
    <row r="141" customFormat="1" ht="24.4" customHeight="1" spans="1:13">
      <c r="A141" s="28"/>
      <c r="B141" s="28"/>
      <c r="C141" s="29"/>
      <c r="D141" s="28"/>
      <c r="E141" s="30"/>
      <c r="F141" s="30" t="s">
        <v>519</v>
      </c>
      <c r="G141" s="38" t="s">
        <v>680</v>
      </c>
      <c r="H141" s="37" t="s">
        <v>654</v>
      </c>
      <c r="I141" s="31"/>
      <c r="J141" s="31"/>
      <c r="K141" s="43" t="s">
        <v>655</v>
      </c>
      <c r="L141" s="28" t="s">
        <v>507</v>
      </c>
      <c r="M141" s="28"/>
    </row>
    <row r="142" customFormat="1" ht="24.4" customHeight="1" spans="1:13">
      <c r="A142" s="28"/>
      <c r="B142" s="28"/>
      <c r="C142" s="29"/>
      <c r="D142" s="28"/>
      <c r="E142" s="30"/>
      <c r="F142" s="30" t="s">
        <v>520</v>
      </c>
      <c r="G142" s="28" t="s">
        <v>502</v>
      </c>
      <c r="H142" s="41"/>
      <c r="I142" s="31"/>
      <c r="J142" s="31"/>
      <c r="K142" s="31"/>
      <c r="L142" s="28"/>
      <c r="M142" s="28"/>
    </row>
    <row r="143" customFormat="1" ht="24.4" customHeight="1" spans="1:13">
      <c r="A143" s="28"/>
      <c r="B143" s="28"/>
      <c r="C143" s="29"/>
      <c r="D143" s="28"/>
      <c r="E143" s="30"/>
      <c r="F143" s="30" t="s">
        <v>521</v>
      </c>
      <c r="G143" s="28" t="s">
        <v>502</v>
      </c>
      <c r="H143" s="37"/>
      <c r="I143" s="37"/>
      <c r="J143" s="31"/>
      <c r="K143" s="31"/>
      <c r="L143" s="28"/>
      <c r="M143" s="28"/>
    </row>
    <row r="144" customFormat="1" ht="24.4" customHeight="1" spans="1:13">
      <c r="A144" s="28"/>
      <c r="B144" s="28"/>
      <c r="C144" s="29"/>
      <c r="D144" s="28"/>
      <c r="E144" s="30" t="s">
        <v>522</v>
      </c>
      <c r="F144" s="30" t="s">
        <v>523</v>
      </c>
      <c r="G144" s="38" t="s">
        <v>595</v>
      </c>
      <c r="H144" s="37" t="s">
        <v>596</v>
      </c>
      <c r="I144" s="31"/>
      <c r="J144" s="31"/>
      <c r="K144" s="31" t="s">
        <v>514</v>
      </c>
      <c r="L144" s="28" t="s">
        <v>512</v>
      </c>
      <c r="M144" s="28"/>
    </row>
    <row r="145" ht="16.35" customHeight="1" spans="1:4">
      <c r="A145" s="8" t="s">
        <v>324</v>
      </c>
      <c r="B145" s="8"/>
      <c r="C145" s="8"/>
      <c r="D145" s="8"/>
    </row>
  </sheetData>
  <mergeCells count="93">
    <mergeCell ref="C2:M2"/>
    <mergeCell ref="A3:K3"/>
    <mergeCell ref="L3:M3"/>
    <mergeCell ref="E4:M4"/>
    <mergeCell ref="A145:D145"/>
    <mergeCell ref="A4:A5"/>
    <mergeCell ref="A7:A17"/>
    <mergeCell ref="A18:A28"/>
    <mergeCell ref="A29:A39"/>
    <mergeCell ref="A40:A50"/>
    <mergeCell ref="A51:A61"/>
    <mergeCell ref="A62:A73"/>
    <mergeCell ref="A74:A84"/>
    <mergeCell ref="A85:A97"/>
    <mergeCell ref="A98:A108"/>
    <mergeCell ref="A109:A119"/>
    <mergeCell ref="A120:A132"/>
    <mergeCell ref="A133:A144"/>
    <mergeCell ref="B4:B5"/>
    <mergeCell ref="B7:B17"/>
    <mergeCell ref="B18:B28"/>
    <mergeCell ref="B29:B39"/>
    <mergeCell ref="B40:B50"/>
    <mergeCell ref="B51:B61"/>
    <mergeCell ref="B62:B73"/>
    <mergeCell ref="B74:B84"/>
    <mergeCell ref="B85:B97"/>
    <mergeCell ref="B98:B108"/>
    <mergeCell ref="B109:B119"/>
    <mergeCell ref="B120:B132"/>
    <mergeCell ref="B133:B144"/>
    <mergeCell ref="C4:C5"/>
    <mergeCell ref="C7:C17"/>
    <mergeCell ref="C18:C28"/>
    <mergeCell ref="C29:C39"/>
    <mergeCell ref="C40:C50"/>
    <mergeCell ref="C51:C61"/>
    <mergeCell ref="C62:C73"/>
    <mergeCell ref="C74:C84"/>
    <mergeCell ref="C85:C97"/>
    <mergeCell ref="C98:C108"/>
    <mergeCell ref="C109:C119"/>
    <mergeCell ref="C120:C132"/>
    <mergeCell ref="C133:C144"/>
    <mergeCell ref="D4:D5"/>
    <mergeCell ref="D7:D17"/>
    <mergeCell ref="D18:D28"/>
    <mergeCell ref="D29:D39"/>
    <mergeCell ref="D40:D50"/>
    <mergeCell ref="D51:D61"/>
    <mergeCell ref="D62:D73"/>
    <mergeCell ref="D74:D84"/>
    <mergeCell ref="D85:D97"/>
    <mergeCell ref="D98:D108"/>
    <mergeCell ref="D109:D119"/>
    <mergeCell ref="D120:D132"/>
    <mergeCell ref="D133:D14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8"/>
    <mergeCell ref="E69:E72"/>
    <mergeCell ref="E74:E76"/>
    <mergeCell ref="E77:E79"/>
    <mergeCell ref="E80:E83"/>
    <mergeCell ref="E85:E87"/>
    <mergeCell ref="E88:E92"/>
    <mergeCell ref="E93:E96"/>
    <mergeCell ref="E98:E100"/>
    <mergeCell ref="E101:E103"/>
    <mergeCell ref="E104:E107"/>
    <mergeCell ref="E109:E111"/>
    <mergeCell ref="E112:E114"/>
    <mergeCell ref="E115:E118"/>
    <mergeCell ref="E120:E122"/>
    <mergeCell ref="E123:E127"/>
    <mergeCell ref="E128:E131"/>
    <mergeCell ref="E133:E135"/>
    <mergeCell ref="E136:E139"/>
    <mergeCell ref="E140:E1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pane ySplit="7" topLeftCell="A12" activePane="bottomLeft" state="frozen"/>
      <selection/>
      <selection pane="bottomLeft" activeCell="M15" sqref="M15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style="1" customWidth="1"/>
    <col min="12" max="12" width="7.88333333333333" style="1" customWidth="1"/>
    <col min="13" max="13" width="12.375" customWidth="1"/>
    <col min="14" max="14" width="12.5" customWidth="1"/>
    <col min="15" max="15" width="10.375" customWidth="1"/>
    <col min="16" max="16" width="18.125" customWidth="1"/>
    <col min="17" max="17" width="33.25" customWidth="1"/>
    <col min="18" max="18" width="12.6333333333333" customWidth="1"/>
  </cols>
  <sheetData>
    <row r="1" ht="16.35" customHeight="1" spans="1:18">
      <c r="A1" s="2"/>
      <c r="R1" s="2" t="s">
        <v>681</v>
      </c>
    </row>
    <row r="2" ht="42.25" customHeight="1" spans="1:18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3.25" customHeight="1" spans="1:18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9"/>
      <c r="L3" s="9"/>
      <c r="M3" s="4"/>
      <c r="N3" s="4"/>
      <c r="O3" s="4"/>
      <c r="P3" s="4"/>
      <c r="Q3" s="4"/>
      <c r="R3" s="4"/>
    </row>
    <row r="4" ht="16.35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P4" s="10" t="s">
        <v>32</v>
      </c>
      <c r="Q4" s="10"/>
      <c r="R4" s="10"/>
    </row>
    <row r="5" ht="18.1" customHeight="1" spans="1:18">
      <c r="A5" s="5" t="s">
        <v>441</v>
      </c>
      <c r="B5" s="5" t="s">
        <v>442</v>
      </c>
      <c r="C5" s="5" t="s">
        <v>682</v>
      </c>
      <c r="D5" s="5"/>
      <c r="E5" s="5"/>
      <c r="F5" s="5"/>
      <c r="G5" s="5"/>
      <c r="H5" s="5"/>
      <c r="I5" s="5"/>
      <c r="J5" s="5" t="s">
        <v>683</v>
      </c>
      <c r="K5" s="5" t="s">
        <v>684</v>
      </c>
      <c r="L5" s="5"/>
      <c r="M5" s="5"/>
      <c r="N5" s="5"/>
      <c r="O5" s="5"/>
      <c r="P5" s="5"/>
      <c r="Q5" s="5"/>
      <c r="R5" s="5"/>
    </row>
    <row r="6" ht="18.95" customHeight="1" spans="1:18">
      <c r="A6" s="5"/>
      <c r="B6" s="5"/>
      <c r="C6" s="5" t="s">
        <v>486</v>
      </c>
      <c r="D6" s="5" t="s">
        <v>685</v>
      </c>
      <c r="E6" s="5"/>
      <c r="F6" s="5"/>
      <c r="G6" s="5"/>
      <c r="H6" s="5" t="s">
        <v>686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ht="31.05" customHeight="1" spans="1:18">
      <c r="A7" s="5"/>
      <c r="B7" s="5"/>
      <c r="C7" s="5"/>
      <c r="D7" s="5" t="s">
        <v>139</v>
      </c>
      <c r="E7" s="5" t="s">
        <v>687</v>
      </c>
      <c r="F7" s="5" t="s">
        <v>143</v>
      </c>
      <c r="G7" s="5" t="s">
        <v>688</v>
      </c>
      <c r="H7" s="5" t="s">
        <v>162</v>
      </c>
      <c r="I7" s="5" t="s">
        <v>163</v>
      </c>
      <c r="J7" s="5"/>
      <c r="K7" s="5" t="s">
        <v>489</v>
      </c>
      <c r="L7" s="5" t="s">
        <v>490</v>
      </c>
      <c r="M7" s="5" t="s">
        <v>491</v>
      </c>
      <c r="N7" s="5" t="s">
        <v>496</v>
      </c>
      <c r="O7" s="5" t="s">
        <v>689</v>
      </c>
      <c r="P7" s="5" t="s">
        <v>690</v>
      </c>
      <c r="Q7" s="5" t="s">
        <v>691</v>
      </c>
      <c r="R7" s="5" t="s">
        <v>497</v>
      </c>
    </row>
    <row r="8" ht="19.8" customHeight="1" spans="1:18">
      <c r="A8" s="6" t="s">
        <v>2</v>
      </c>
      <c r="B8" s="6" t="s">
        <v>4</v>
      </c>
      <c r="C8" s="6">
        <v>7683.290641</v>
      </c>
      <c r="D8" s="6">
        <v>7683.290641</v>
      </c>
      <c r="E8" s="6"/>
      <c r="F8" s="6"/>
      <c r="G8" s="6"/>
      <c r="H8" s="6">
        <v>884.090641</v>
      </c>
      <c r="I8" s="6">
        <v>6799.2</v>
      </c>
      <c r="J8" s="6" t="s">
        <v>692</v>
      </c>
      <c r="K8" s="11" t="s">
        <v>509</v>
      </c>
      <c r="L8" s="6" t="s">
        <v>510</v>
      </c>
      <c r="M8" s="12" t="s">
        <v>693</v>
      </c>
      <c r="N8" s="12" t="s">
        <v>694</v>
      </c>
      <c r="O8" s="12" t="s">
        <v>695</v>
      </c>
      <c r="P8" s="13"/>
      <c r="Q8" s="13"/>
      <c r="R8" s="13"/>
    </row>
    <row r="9" ht="19.8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14"/>
      <c r="L9" s="7"/>
      <c r="M9" s="12" t="s">
        <v>696</v>
      </c>
      <c r="N9" s="12" t="s">
        <v>697</v>
      </c>
      <c r="O9" s="12" t="s">
        <v>698</v>
      </c>
      <c r="P9" s="15"/>
      <c r="Q9" s="15"/>
      <c r="R9" s="15"/>
    </row>
    <row r="10" ht="19.8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14"/>
      <c r="L10" s="7"/>
      <c r="M10" s="12" t="s">
        <v>699</v>
      </c>
      <c r="N10" s="12" t="s">
        <v>700</v>
      </c>
      <c r="O10" s="12" t="s">
        <v>701</v>
      </c>
      <c r="P10" s="15"/>
      <c r="Q10" s="15"/>
      <c r="R10" s="15"/>
    </row>
    <row r="11" ht="19.5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14"/>
      <c r="L11" s="7"/>
      <c r="M11" s="12" t="s">
        <v>702</v>
      </c>
      <c r="N11" s="12" t="s">
        <v>703</v>
      </c>
      <c r="O11" s="12" t="s">
        <v>704</v>
      </c>
      <c r="P11" s="15"/>
      <c r="Q11" s="15"/>
      <c r="R11" s="15"/>
    </row>
    <row r="12" ht="19.5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14"/>
      <c r="L12" s="7"/>
      <c r="M12" s="12" t="s">
        <v>705</v>
      </c>
      <c r="N12" s="12" t="s">
        <v>706</v>
      </c>
      <c r="O12" s="12" t="s">
        <v>707</v>
      </c>
      <c r="P12" s="15"/>
      <c r="Q12" s="15"/>
      <c r="R12" s="15"/>
    </row>
    <row r="13" ht="19.5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14"/>
      <c r="L13" s="6" t="s">
        <v>513</v>
      </c>
      <c r="M13" s="12" t="s">
        <v>619</v>
      </c>
      <c r="N13" s="12" t="s">
        <v>708</v>
      </c>
      <c r="O13" s="12">
        <v>1</v>
      </c>
      <c r="P13" s="15"/>
      <c r="Q13" s="15"/>
      <c r="R13" s="15"/>
    </row>
    <row r="14" ht="43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14"/>
      <c r="L14" s="7"/>
      <c r="M14" s="12" t="s">
        <v>709</v>
      </c>
      <c r="N14" s="12" t="s">
        <v>710</v>
      </c>
      <c r="O14" s="12" t="s">
        <v>711</v>
      </c>
      <c r="P14" s="15"/>
      <c r="Q14" s="15"/>
      <c r="R14" s="15"/>
    </row>
    <row r="15" ht="19.8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14"/>
      <c r="L15" s="7"/>
      <c r="M15" s="12" t="s">
        <v>712</v>
      </c>
      <c r="N15" s="12" t="s">
        <v>713</v>
      </c>
      <c r="O15" s="12">
        <v>1</v>
      </c>
      <c r="P15" s="15"/>
      <c r="Q15" s="15"/>
      <c r="R15" s="15"/>
    </row>
    <row r="16" ht="19.8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14"/>
      <c r="L16" s="7"/>
      <c r="M16" s="12" t="s">
        <v>714</v>
      </c>
      <c r="N16" s="12" t="s">
        <v>715</v>
      </c>
      <c r="O16" s="12">
        <v>1</v>
      </c>
      <c r="P16" s="15"/>
      <c r="Q16" s="15"/>
      <c r="R16" s="15"/>
    </row>
    <row r="17" ht="19.8" customHeight="1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14"/>
      <c r="L17" s="12" t="s">
        <v>515</v>
      </c>
      <c r="M17" s="12" t="s">
        <v>536</v>
      </c>
      <c r="N17" s="12" t="s">
        <v>716</v>
      </c>
      <c r="O17" s="12">
        <v>1</v>
      </c>
      <c r="P17" s="15"/>
      <c r="Q17" s="15"/>
      <c r="R17" s="15"/>
    </row>
    <row r="18" ht="19.8" customHeight="1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14"/>
      <c r="L18" s="12" t="s">
        <v>500</v>
      </c>
      <c r="M18" s="12" t="s">
        <v>717</v>
      </c>
      <c r="N18" s="12" t="s">
        <v>718</v>
      </c>
      <c r="O18" s="12" t="s">
        <v>719</v>
      </c>
      <c r="P18" s="15"/>
      <c r="Q18" s="15"/>
      <c r="R18" s="15"/>
    </row>
    <row r="19" ht="16.35" customHeight="1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14"/>
      <c r="L19" s="12"/>
      <c r="M19" s="12" t="s">
        <v>720</v>
      </c>
      <c r="N19" s="12" t="s">
        <v>718</v>
      </c>
      <c r="O19" s="12" t="s">
        <v>721</v>
      </c>
      <c r="P19" s="16"/>
      <c r="Q19" s="16"/>
      <c r="R19" s="16"/>
    </row>
    <row r="20" ht="19.5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17"/>
      <c r="L20" s="12"/>
      <c r="M20" s="12" t="s">
        <v>722</v>
      </c>
      <c r="N20" s="12" t="s">
        <v>723</v>
      </c>
      <c r="O20" s="12">
        <v>1</v>
      </c>
      <c r="P20" s="16"/>
      <c r="Q20" s="16"/>
      <c r="R20" s="16"/>
    </row>
    <row r="21" ht="32.25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11" t="s">
        <v>724</v>
      </c>
      <c r="L21" s="12" t="s">
        <v>519</v>
      </c>
      <c r="M21" s="12" t="s">
        <v>725</v>
      </c>
      <c r="N21" s="12" t="s">
        <v>726</v>
      </c>
      <c r="O21" s="12" t="s">
        <v>727</v>
      </c>
      <c r="P21" s="16"/>
      <c r="Q21" s="16"/>
      <c r="R21" s="16"/>
    </row>
    <row r="22" ht="39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14"/>
      <c r="L22" s="12"/>
      <c r="M22" s="12" t="s">
        <v>728</v>
      </c>
      <c r="N22" s="12" t="s">
        <v>729</v>
      </c>
      <c r="O22" s="12" t="s">
        <v>541</v>
      </c>
      <c r="P22" s="16"/>
      <c r="Q22" s="16"/>
      <c r="R22" s="16"/>
    </row>
    <row r="23" ht="19.5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14"/>
      <c r="L23" s="12"/>
      <c r="M23" s="12" t="s">
        <v>730</v>
      </c>
      <c r="N23" s="12" t="s">
        <v>731</v>
      </c>
      <c r="O23" s="12" t="s">
        <v>538</v>
      </c>
      <c r="P23" s="16"/>
      <c r="Q23" s="16"/>
      <c r="R23" s="16"/>
    </row>
    <row r="24" ht="19.5" spans="1:18">
      <c r="A24" s="7"/>
      <c r="B24" s="7"/>
      <c r="C24" s="7"/>
      <c r="D24" s="7"/>
      <c r="E24" s="7"/>
      <c r="F24" s="7"/>
      <c r="G24" s="7"/>
      <c r="H24" s="7"/>
      <c r="I24" s="7"/>
      <c r="J24" s="7"/>
      <c r="K24" s="14"/>
      <c r="L24" s="12" t="s">
        <v>518</v>
      </c>
      <c r="M24" s="12" t="s">
        <v>732</v>
      </c>
      <c r="N24" s="12" t="s">
        <v>733</v>
      </c>
      <c r="O24" s="12" t="s">
        <v>734</v>
      </c>
      <c r="P24" s="16"/>
      <c r="Q24" s="16"/>
      <c r="R24" s="16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17"/>
      <c r="L25" s="12" t="s">
        <v>735</v>
      </c>
      <c r="M25" s="12" t="s">
        <v>736</v>
      </c>
      <c r="N25" s="12" t="s">
        <v>737</v>
      </c>
      <c r="O25" s="12" t="s">
        <v>738</v>
      </c>
      <c r="P25" s="16"/>
      <c r="Q25" s="16"/>
      <c r="R25" s="16"/>
    </row>
    <row r="26" ht="24" customHeight="1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12" t="s">
        <v>522</v>
      </c>
      <c r="L26" s="12" t="s">
        <v>542</v>
      </c>
      <c r="M26" s="12" t="s">
        <v>542</v>
      </c>
      <c r="N26" s="12" t="s">
        <v>542</v>
      </c>
      <c r="O26" s="12" t="s">
        <v>624</v>
      </c>
      <c r="P26" s="16"/>
      <c r="Q26" s="16"/>
      <c r="R26" s="16"/>
    </row>
    <row r="27" spans="1:15">
      <c r="A27" s="8" t="s">
        <v>324</v>
      </c>
      <c r="B27" s="8"/>
      <c r="C27" s="8"/>
      <c r="D27" s="8"/>
      <c r="E27" s="8"/>
      <c r="F27" s="8"/>
      <c r="G27" s="8"/>
      <c r="H27" s="8"/>
      <c r="M27" s="1"/>
      <c r="N27" s="1"/>
      <c r="O27" s="1"/>
    </row>
  </sheetData>
  <mergeCells count="26">
    <mergeCell ref="A2:R2"/>
    <mergeCell ref="A3:R3"/>
    <mergeCell ref="P4:R4"/>
    <mergeCell ref="C5:I5"/>
    <mergeCell ref="D6:G6"/>
    <mergeCell ref="H6:I6"/>
    <mergeCell ref="A27:H27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20"/>
    <mergeCell ref="K21:K25"/>
    <mergeCell ref="L8:L12"/>
    <mergeCell ref="L13:L16"/>
    <mergeCell ref="K5:R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4支出预算分类汇总表(按政府预算经济分类)</vt:lpstr>
      <vt:lpstr>5支出预算分类汇总表（按部门预算经济分类）</vt:lpstr>
      <vt:lpstr>6财政拨款收支总表</vt:lpstr>
      <vt:lpstr>7一般公共预算支出表</vt:lpstr>
      <vt:lpstr>8一般公共预算基本支出表</vt:lpstr>
      <vt:lpstr>9人员经费-工资福利支出(按政府预算经济分类)</vt:lpstr>
      <vt:lpstr>10人员经费-工资福利支出（按部门预算经济分类）</vt:lpstr>
      <vt:lpstr>11人员经费-对个人和家庭的补助(按政府预算经济分类)</vt:lpstr>
      <vt:lpstr>12人员经费-对个人和家庭的补助（按部门预算经济分类）</vt:lpstr>
      <vt:lpstr>13公用经费-商品和服务支出(按政府预算经济分类)</vt:lpstr>
      <vt:lpstr>14公用经费-商品和服务支出（按部门预算经济分类）</vt:lpstr>
      <vt:lpstr>15一般公共预算“三公”经费支出</vt:lpstr>
      <vt:lpstr>16政府性基金预算支出表</vt:lpstr>
      <vt:lpstr>17政府性基金预算支出分类汇总表(按政府预算经济分类)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21专项资金预算汇总报表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2024-05-30T06:42:00Z</dcterms:created>
  <dcterms:modified xsi:type="dcterms:W3CDTF">2024-06-20T06:51:33Z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1B75697361AB468090C0DE988473A72D_13</vt:lpwstr>
  </property>
</Properties>
</file>