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00" firstSheet="6"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功能）" sheetId="16" r:id="rId6"/>
    <sheet name="g07一般公共预算财政拨款基本支出决算表（经济）" sheetId="17" r:id="rId7"/>
    <sheet name="g08一般公共预算财政拨款“三公”经费支出决算表" sheetId="12" r:id="rId8"/>
    <sheet name="g09政府性基金预算财政拨款支出决算表" sheetId="11" r:id="rId9"/>
  </sheets>
  <definedNames>
    <definedName name="_xlnm.Print_Area" localSheetId="0">g01收入支出决算总表!$A$1:$F$38</definedName>
    <definedName name="_xlnm.Print_Area" localSheetId="3">g04财政拨款收入支出决算总表!$A$1:$H$39</definedName>
    <definedName name="_xlnm.Print_Area" localSheetId="4">g05一般公共预算财政拨款支出决算表!$A$1:$F$21</definedName>
    <definedName name="_xlnm.Print_Area" localSheetId="7">g08一般公共预算财政拨款“三公”经费支出决算表!$A$2:$N$10</definedName>
    <definedName name="_xlnm.Print_Area" localSheetId="8">g09政府性基金预算财政拨款支出决算表!$A$1:$I$16</definedName>
    <definedName name="_xlnm.Print_Titles" localSheetId="0">g01收入支出决算总表!$1:$7</definedName>
    <definedName name="_xlnm.Print_Titles" localSheetId="1">g02收入决算表!$1:$7</definedName>
    <definedName name="_xlnm.Print_Titles" localSheetId="2">g03支出决算表!$1:$7</definedName>
    <definedName name="_xlnm.Print_Titles" localSheetId="3">g04财政拨款收入支出决算总表!$1:$7</definedName>
    <definedName name="_xlnm.Print_Titles" localSheetId="4">g05一般公共预算财政拨款支出决算表!$1:$8</definedName>
    <definedName name="_xlnm.Print_Titles" localSheetId="7">g08一般公共预算财政拨款“三公”经费支出决算表!$1:$7</definedName>
    <definedName name="_xlnm.Print_Titles" localSheetId="8">g09政府性基金预算财政拨款支出决算表!$1:$8</definedName>
  </definedNames>
  <calcPr calcId="144525"/>
</workbook>
</file>

<file path=xl/sharedStrings.xml><?xml version="1.0" encoding="utf-8"?>
<sst xmlns="http://schemas.openxmlformats.org/spreadsheetml/2006/main" count="456" uniqueCount="262">
  <si>
    <t>收入支出决算总表</t>
  </si>
  <si>
    <t>公开01表</t>
  </si>
  <si>
    <t>部门：津市市道路运输管理处</t>
  </si>
  <si>
    <t>单位：万元</t>
  </si>
  <si>
    <t>收入</t>
  </si>
  <si>
    <t>支出</t>
  </si>
  <si>
    <t>项    目</t>
  </si>
  <si>
    <t>行次</t>
  </si>
  <si>
    <t>决算数</t>
  </si>
  <si>
    <t>栏    次</t>
  </si>
  <si>
    <t>1</t>
  </si>
  <si>
    <t>2</t>
  </si>
  <si>
    <t>一、财政拨款收入</t>
  </si>
  <si>
    <t>一、一般公共服务支出</t>
  </si>
  <si>
    <t>29</t>
  </si>
  <si>
    <t>二、上级补助收入</t>
  </si>
  <si>
    <t>二、外交支出</t>
  </si>
  <si>
    <t>30</t>
  </si>
  <si>
    <t>三、事业收入</t>
  </si>
  <si>
    <t>3</t>
  </si>
  <si>
    <t>三、国防支出</t>
  </si>
  <si>
    <t>31</t>
  </si>
  <si>
    <t>四、经营收入</t>
  </si>
  <si>
    <t>4</t>
  </si>
  <si>
    <t>四、公共安全支出</t>
  </si>
  <si>
    <t>32</t>
  </si>
  <si>
    <t>五、附属单位上缴收入</t>
  </si>
  <si>
    <t>5</t>
  </si>
  <si>
    <t>五、教育支出</t>
  </si>
  <si>
    <t>33</t>
  </si>
  <si>
    <t>六、其他收入</t>
  </si>
  <si>
    <t>6</t>
  </si>
  <si>
    <t>六、科学技术支出</t>
  </si>
  <si>
    <t>34</t>
  </si>
  <si>
    <t>7</t>
  </si>
  <si>
    <t>七、文化体育与传媒支出</t>
  </si>
  <si>
    <t>35</t>
  </si>
  <si>
    <t>8</t>
  </si>
  <si>
    <t>八、社会保障和就业支出</t>
  </si>
  <si>
    <t>36</t>
  </si>
  <si>
    <t>9</t>
  </si>
  <si>
    <t>九、医疗卫生与计划生育支出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</si>
  <si>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</si>
  <si>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</si>
  <si>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</si>
  <si>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</si>
  <si>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</si>
  <si>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</si>
  <si>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</si>
  <si>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</si>
  <si>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</si>
  <si>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</si>
  <si>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</si>
  <si>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</si>
  <si>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</si>
  <si>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</si>
  <si>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</si>
  <si>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</si>
  <si>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</si>
  <si>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</si>
  <si>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</si>
  <si>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</si>
  <si>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</si>
  <si>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</si>
  <si>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</si>
  <si>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</si>
  <si>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</si>
  <si>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</si>
  <si>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十八、国土海洋气象等支出</t>
  </si>
  <si>
    <t>46</t>
  </si>
  <si>
    <t>19</t>
  </si>
  <si>
    <t>十九、住房保障支出</t>
  </si>
  <si>
    <t>47</t>
  </si>
  <si>
    <t>20</t>
  </si>
  <si>
    <t>二十、粮油物资储备支出</t>
  </si>
  <si>
    <t>48</t>
  </si>
  <si>
    <t>21</t>
  </si>
  <si>
    <t>二十一、其他支出</t>
  </si>
  <si>
    <t>49</t>
  </si>
  <si>
    <t>22</t>
  </si>
  <si>
    <t>二十二、债务还本支出</t>
  </si>
  <si>
    <t>50</t>
  </si>
  <si>
    <t>23</t>
  </si>
  <si>
    <t>二十三、债务付息支出</t>
  </si>
  <si>
    <t>51</t>
  </si>
  <si>
    <t>本年收入合计</t>
  </si>
  <si>
    <t>24</t>
  </si>
  <si>
    <t>本年支出合计</t>
  </si>
  <si>
    <t>52</t>
  </si>
  <si>
    <t xml:space="preserve">         用事业基金弥补收支差额</t>
  </si>
  <si>
    <t>25</t>
  </si>
  <si>
    <t xml:space="preserve">                结余分配</t>
  </si>
  <si>
    <t>53</t>
  </si>
  <si>
    <t xml:space="preserve">         年初结转和结余</t>
  </si>
  <si>
    <t>26</t>
  </si>
  <si>
    <t xml:space="preserve">                年末结转和结余</t>
  </si>
  <si>
    <t>54</t>
  </si>
  <si>
    <t>27</t>
  </si>
  <si>
    <t>55</t>
  </si>
  <si>
    <t>合计</t>
  </si>
  <si>
    <t>28</t>
  </si>
  <si>
    <t>56</t>
  </si>
  <si>
    <r>
      <rPr>
        <sz val="10"/>
        <rFont val="宋体"/>
        <charset val="134"/>
      </rPr>
      <t>注：本表反映部门本年度的总收支和年末结转结余情况</t>
    </r>
    <r>
      <rPr>
        <sz val="10"/>
        <rFont val="宋体"/>
        <charset val="134"/>
      </rPr>
      <t>。</t>
    </r>
  </si>
  <si>
    <t>收入决算表</t>
  </si>
  <si>
    <t>公开02表</t>
  </si>
  <si>
    <t>财政拨款收入</t>
  </si>
  <si>
    <t>上级补助收入</t>
  </si>
  <si>
    <t>事业收入</t>
  </si>
  <si>
    <t>经营收入</t>
  </si>
  <si>
    <t>附属单位上缴收入</t>
  </si>
  <si>
    <t>其他收入</t>
  </si>
  <si>
    <t>功能分类科目编码</t>
  </si>
  <si>
    <t>科目名称</t>
  </si>
  <si>
    <t>栏次</t>
  </si>
  <si>
    <t>201</t>
  </si>
  <si>
    <t>一般公共服务支出</t>
  </si>
  <si>
    <t>20103</t>
  </si>
  <si>
    <t>政府办公厅（室）及相关机构事务</t>
  </si>
  <si>
    <t>2010301</t>
  </si>
  <si>
    <t xml:space="preserve">  行政运行</t>
  </si>
  <si>
    <t>20110</t>
  </si>
  <si>
    <t>人力资源事务</t>
  </si>
  <si>
    <t>2011008</t>
  </si>
  <si>
    <t xml:space="preserve">  引进人才费用</t>
  </si>
  <si>
    <t>214</t>
  </si>
  <si>
    <t>交通运输支出</t>
  </si>
  <si>
    <t>21401</t>
  </si>
  <si>
    <t>公路水路运输</t>
  </si>
  <si>
    <t>2140101</t>
  </si>
  <si>
    <t>2140112</t>
  </si>
  <si>
    <t xml:space="preserve">  公路运输管理</t>
  </si>
  <si>
    <t>21499</t>
  </si>
  <si>
    <t>其他交通运输支出</t>
  </si>
  <si>
    <t>2149901</t>
  </si>
  <si>
    <t xml:space="preserve">  公共交通运营补助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</si>
  <si>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</si>
  <si>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</si>
  <si>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</si>
  <si>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</si>
  <si>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</si>
  <si>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</si>
  <si>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</si>
  <si>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</si>
  <si>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</si>
  <si>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</si>
  <si>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</si>
  <si>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</si>
  <si>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</si>
  <si>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</si>
  <si>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</si>
  <si>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</si>
  <si>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</si>
  <si>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</si>
  <si>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</si>
  <si>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</si>
  <si>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</si>
  <si>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</si>
  <si>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</si>
  <si>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</si>
  <si>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</si>
  <si>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</si>
  <si>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一般公共预算财政拨款基本支出决算表（按功能分类）</t>
  </si>
  <si>
    <t>人员经费</t>
  </si>
  <si>
    <t>公用经费</t>
  </si>
  <si>
    <t>注：本表需细化到支出功能分类的项级科目。</t>
  </si>
  <si>
    <t>一般公共预算财政拨款基本支出决算表（按经济分类）</t>
  </si>
  <si>
    <t>公开06表</t>
  </si>
  <si>
    <t>经济分类科目编码</t>
  </si>
  <si>
    <t xml:space="preserve">  工资福利支出</t>
  </si>
  <si>
    <t>商品和服务支出</t>
  </si>
  <si>
    <t>资本性支出</t>
  </si>
  <si>
    <t>基本工资</t>
  </si>
  <si>
    <t>办公费</t>
  </si>
  <si>
    <t>房屋建筑物购建</t>
  </si>
  <si>
    <t>津贴补贴</t>
  </si>
  <si>
    <t>印刷费</t>
  </si>
  <si>
    <t>办公设备购置</t>
  </si>
  <si>
    <t>奖金</t>
  </si>
  <si>
    <t>咨询费</t>
  </si>
  <si>
    <t>专用设备购置</t>
  </si>
  <si>
    <t>伙食补助费</t>
  </si>
  <si>
    <t>手续费</t>
  </si>
  <si>
    <t>基础设施建设</t>
  </si>
  <si>
    <t>绩效工资</t>
  </si>
  <si>
    <t>水费</t>
  </si>
  <si>
    <t>大型修缮</t>
  </si>
  <si>
    <t>机关事业单位基本养老保险缴费</t>
  </si>
  <si>
    <t>电费</t>
  </si>
  <si>
    <t>信息网络及软件购置更新</t>
  </si>
  <si>
    <t>职业年金缴费</t>
  </si>
  <si>
    <t>邮电费</t>
  </si>
  <si>
    <t>公务用车购置</t>
  </si>
  <si>
    <t>职工基本医疗保险缴费</t>
  </si>
  <si>
    <t>取暖费</t>
  </si>
  <si>
    <t>其他资本性支出</t>
  </si>
  <si>
    <t>公务员医疗补助缴费</t>
  </si>
  <si>
    <t>物业管理费</t>
  </si>
  <si>
    <t xml:space="preserve">  对企业补助</t>
  </si>
  <si>
    <t>其他社会保障缴费</t>
  </si>
  <si>
    <t>差旅费</t>
  </si>
  <si>
    <t>费用补贴</t>
  </si>
  <si>
    <t>住房公积金</t>
  </si>
  <si>
    <t>因公出国（境）费用</t>
  </si>
  <si>
    <t>其他对企业补贴</t>
  </si>
  <si>
    <t>医疗费</t>
  </si>
  <si>
    <t>维修（护）费</t>
  </si>
  <si>
    <t>其他支出</t>
  </si>
  <si>
    <t>其他工资福利支出</t>
  </si>
  <si>
    <t>租赁费</t>
  </si>
  <si>
    <t>赠与</t>
  </si>
  <si>
    <t xml:space="preserve">  对个人和家庭的补助</t>
  </si>
  <si>
    <t>会议费</t>
  </si>
  <si>
    <t>对民间非营利组织和群众性自治组织补贴</t>
  </si>
  <si>
    <t>离休费</t>
  </si>
  <si>
    <t>培训费</t>
  </si>
  <si>
    <t>退休费</t>
  </si>
  <si>
    <t>公务接待费</t>
  </si>
  <si>
    <t>退职（役）费</t>
  </si>
  <si>
    <t>专用材料费</t>
  </si>
  <si>
    <t>抚恤金</t>
  </si>
  <si>
    <t>被装购置费</t>
  </si>
  <si>
    <t>生活补助</t>
  </si>
  <si>
    <t>专用燃料费</t>
  </si>
  <si>
    <t>救济费</t>
  </si>
  <si>
    <t>劳务费</t>
  </si>
  <si>
    <t>医疗费补助</t>
  </si>
  <si>
    <t>委托业务费</t>
  </si>
  <si>
    <t>助学金</t>
  </si>
  <si>
    <t>工会经费</t>
  </si>
  <si>
    <t>奖励金</t>
  </si>
  <si>
    <t>福利费</t>
  </si>
  <si>
    <t>个人农业生产补助</t>
  </si>
  <si>
    <t>公务用车运行维护费</t>
  </si>
  <si>
    <t>其他对个人和家庭的补助支出</t>
  </si>
  <si>
    <t>其他交通费用</t>
  </si>
  <si>
    <t>税金及附加费用</t>
  </si>
  <si>
    <t>其他商品和服务支出</t>
  </si>
  <si>
    <t>人员经费合计</t>
  </si>
  <si>
    <t>公用经费合计</t>
  </si>
  <si>
    <t>注：本表反映部门本年度一般公共预算财政拨款基本支出明细情况。</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</si>
  <si>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</si>
  <si>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</si>
  <si>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部门名称：津市市道路运输管理处                                                                                                                                   单位：万元</t>
  </si>
  <si>
    <r>
      <rPr>
        <sz val="12"/>
        <rFont val="宋体"/>
        <charset val="134"/>
      </rPr>
      <t>2</t>
    </r>
    <r>
      <rPr>
        <sz val="12"/>
        <rFont val="宋体"/>
        <charset val="134"/>
      </rPr>
      <t>01</t>
    </r>
    <r>
      <rPr>
        <sz val="12"/>
        <rFont val="宋体"/>
        <charset val="134"/>
      </rPr>
      <t>8</t>
    </r>
    <r>
      <rPr>
        <sz val="12"/>
        <rFont val="宋体"/>
        <charset val="134"/>
      </rPr>
      <t>年度预算数</t>
    </r>
  </si>
  <si>
    <r>
      <rPr>
        <sz val="12"/>
        <rFont val="宋体"/>
        <charset val="134"/>
      </rPr>
      <t>201</t>
    </r>
    <r>
      <rPr>
        <sz val="12"/>
        <rFont val="宋体"/>
        <charset val="134"/>
      </rPr>
      <t>8</t>
    </r>
    <r>
      <rPr>
        <sz val="12"/>
        <rFont val="宋体"/>
        <charset val="134"/>
      </rPr>
      <t>年度决算数</t>
    </r>
  </si>
  <si>
    <r>
      <rPr>
        <sz val="11"/>
        <rFont val="仿宋_GB2312"/>
        <charset val="134"/>
      </rPr>
      <t>因公出国（境）费</t>
    </r>
  </si>
  <si>
    <t>公务用车购置及运行维护费</t>
  </si>
  <si>
    <t>小计</t>
  </si>
  <si>
    <t>公务用车购置费</t>
  </si>
  <si>
    <t>公务用车购置数（辆）</t>
  </si>
  <si>
    <t>公务用车保有量（辆）</t>
  </si>
  <si>
    <t>公务接待批次（批）</t>
  </si>
  <si>
    <t>公务接待人数（人）</t>
  </si>
  <si>
    <r>
      <rPr>
        <sz val="11"/>
        <color indexed="8"/>
        <rFont val="宋体"/>
        <charset val="134"/>
      </rPr>
      <t>2</t>
    </r>
    <r>
      <rPr>
        <sz val="11"/>
        <color indexed="8"/>
        <rFont val="宋体"/>
        <charset val="134"/>
      </rPr>
      <t>6</t>
    </r>
  </si>
  <si>
    <r>
      <rPr>
        <sz val="10"/>
        <rFont val="仿宋_GB2312"/>
        <charset val="134"/>
      </rPr>
      <t>说明</t>
    </r>
    <r>
      <rPr>
        <sz val="10"/>
        <rFont val="宋体"/>
        <charset val="134"/>
      </rPr>
      <t>:本表反映部门本年度“三公”经费支出预决算情况。其中，</t>
    </r>
    <r>
      <rPr>
        <sz val="10"/>
        <rFont val="宋体"/>
        <charset val="134"/>
      </rPr>
      <t>201</t>
    </r>
    <r>
      <rPr>
        <sz val="10"/>
        <rFont val="宋体"/>
        <charset val="134"/>
      </rPr>
      <t>7</t>
    </r>
    <r>
      <rPr>
        <sz val="10"/>
        <rFont val="宋体"/>
        <charset val="134"/>
      </rPr>
      <t xml:space="preserve">年度预算数为“三公”经费年初预算数，决算数是包括当年一般公共预算财政拨款和以前年度结转资金安排的实际支出。
</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</si>
  <si>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</si>
  <si>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</si>
  <si>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部门：</t>
  </si>
  <si>
    <t>年初结转和结余</t>
  </si>
  <si>
    <t>本年收入</t>
  </si>
  <si>
    <t>本年支出</t>
  </si>
  <si>
    <t>注：本表反映部门本年度政府性基金预算财政拨款收入支出及结转和结余情况。</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</si>
</sst>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00_ "/>
    <numFmt numFmtId="178" formatCode="0_ "/>
  </numFmts>
  <fonts count="46">
    <font>
      <sz val="12"/>
      <name val="宋体"/>
      <charset val="134"/>
    </font>
    <font>
      <sz val="16"/>
      <name val="宋体"/>
      <charset val="134"/>
    </font>
    <font>
      <sz val="10"/>
      <name val="宋体"/>
      <charset val="134"/>
    </font>
    <font>
      <sz val="16"/>
      <name val="华文中宋"/>
      <charset val="134"/>
    </font>
    <font>
      <sz val="10"/>
      <color indexed="8"/>
      <name val="宋体"/>
      <charset val="134"/>
    </font>
    <font>
      <sz val="20"/>
      <name val="宋体"/>
      <charset val="134"/>
    </font>
    <font>
      <sz val="10"/>
      <name val="仿宋_GB2312"/>
      <charset val="134"/>
    </font>
    <font>
      <sz val="12"/>
      <name val="仿宋_GB2312"/>
      <charset val="134"/>
    </font>
    <font>
      <sz val="11"/>
      <name val="仿宋_GB2312"/>
      <charset val="134"/>
    </font>
    <font>
      <sz val="9"/>
      <name val="宋体"/>
      <charset val="134"/>
    </font>
    <font>
      <sz val="12"/>
      <name val="仿宋"/>
      <charset val="134"/>
    </font>
    <font>
      <sz val="11"/>
      <color indexed="8"/>
      <name val="宋体"/>
      <charset val="134"/>
    </font>
    <font>
      <sz val="9"/>
      <name val="Times New Roman"/>
      <charset val="134"/>
    </font>
    <font>
      <sz val="10"/>
      <name val="Times New Roman"/>
      <charset val="134"/>
    </font>
    <font>
      <sz val="9"/>
      <name val="仿宋_GB2312"/>
      <charset val="134"/>
    </font>
    <font>
      <sz val="11"/>
      <name val="宋体"/>
      <charset val="134"/>
    </font>
    <font>
      <sz val="10"/>
      <color indexed="8"/>
      <name val="Arial"/>
      <charset val="134"/>
    </font>
    <font>
      <sz val="10"/>
      <color indexed="8"/>
      <name val="Arial"/>
      <family val="2"/>
      <charset val="0"/>
    </font>
    <font>
      <sz val="18"/>
      <name val="方正小标宋_GBK"/>
      <charset val="134"/>
    </font>
    <font>
      <sz val="12"/>
      <name val="黑体"/>
      <charset val="134"/>
    </font>
    <font>
      <sz val="16"/>
      <color indexed="8"/>
      <name val="华文中宋"/>
      <charset val="134"/>
    </font>
    <font>
      <b/>
      <sz val="11"/>
      <name val="宋体"/>
      <charset val="134"/>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sz val="11"/>
      <color indexed="20"/>
      <name val="宋体"/>
      <charset val="134"/>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17"/>
      <name val="宋体"/>
      <charset val="134"/>
    </font>
    <font>
      <sz val="10"/>
      <name val="Arial"/>
      <charset val="134"/>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4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bgColor indexed="64"/>
      </patternFill>
    </fill>
    <fill>
      <patternFill patternType="solid">
        <fgColor theme="9"/>
        <bgColor indexed="64"/>
      </patternFill>
    </fill>
    <fill>
      <patternFill patternType="solid">
        <fgColor indexed="42"/>
        <bgColor indexed="64"/>
      </patternFill>
    </fill>
  </fills>
  <borders count="53">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diagonal/>
    </border>
    <border>
      <left style="thin">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style="thin">
        <color auto="1"/>
      </right>
      <top style="thin">
        <color auto="1"/>
      </top>
      <bottom/>
      <diagonal/>
    </border>
    <border>
      <left/>
      <right style="medium">
        <color auto="1"/>
      </right>
      <top style="thin">
        <color indexed="8"/>
      </top>
      <bottom style="thin">
        <color indexed="8"/>
      </bottom>
      <diagonal/>
    </border>
    <border>
      <left/>
      <right style="medium">
        <color auto="1"/>
      </right>
      <top style="thin">
        <color indexed="8"/>
      </top>
      <bottom/>
      <diagonal/>
    </border>
    <border>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1">
    <xf numFmtId="0" fontId="0" fillId="0" borderId="0"/>
    <xf numFmtId="0" fontId="0" fillId="0" borderId="0">
      <alignment vertical="center"/>
    </xf>
    <xf numFmtId="42" fontId="24" fillId="0" borderId="0" applyFont="0" applyFill="0" applyBorder="0" applyAlignment="0" applyProtection="0">
      <alignment vertical="center"/>
    </xf>
    <xf numFmtId="0" fontId="34" fillId="10" borderId="0" applyNumberFormat="0" applyBorder="0" applyAlignment="0" applyProtection="0">
      <alignment vertical="center"/>
    </xf>
    <xf numFmtId="0" fontId="29" fillId="5" borderId="5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4" fillId="8" borderId="0" applyNumberFormat="0" applyBorder="0" applyAlignment="0" applyProtection="0">
      <alignment vertical="center"/>
    </xf>
    <xf numFmtId="0" fontId="33" fillId="7" borderId="0" applyNumberFormat="0" applyBorder="0" applyAlignment="0" applyProtection="0">
      <alignment vertical="center"/>
    </xf>
    <xf numFmtId="43" fontId="24" fillId="0" borderId="0" applyFont="0" applyFill="0" applyBorder="0" applyAlignment="0" applyProtection="0">
      <alignment vertical="center"/>
    </xf>
    <xf numFmtId="0" fontId="35" fillId="16" borderId="0" applyNumberFormat="0" applyBorder="0" applyAlignment="0" applyProtection="0">
      <alignment vertical="center"/>
    </xf>
    <xf numFmtId="0" fontId="28" fillId="0" borderId="0" applyNumberFormat="0" applyFill="0" applyBorder="0" applyAlignment="0" applyProtection="0">
      <alignment vertical="center"/>
    </xf>
    <xf numFmtId="0" fontId="37" fillId="21" borderId="0" applyNumberFormat="0" applyBorder="0" applyAlignment="0" applyProtection="0">
      <alignment vertical="center"/>
    </xf>
    <xf numFmtId="9" fontId="24" fillId="0" borderId="0" applyFont="0" applyFill="0" applyBorder="0" applyAlignment="0" applyProtection="0">
      <alignment vertical="center"/>
    </xf>
    <xf numFmtId="0" fontId="39" fillId="0" borderId="0" applyNumberFormat="0" applyFill="0" applyBorder="0" applyAlignment="0" applyProtection="0">
      <alignment vertical="center"/>
    </xf>
    <xf numFmtId="0" fontId="24" fillId="4" borderId="47" applyNumberFormat="0" applyFont="0" applyAlignment="0" applyProtection="0">
      <alignment vertical="center"/>
    </xf>
    <xf numFmtId="0" fontId="0" fillId="0" borderId="0">
      <alignment vertical="center"/>
    </xf>
    <xf numFmtId="0" fontId="35" fillId="30"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0" fillId="0" borderId="0"/>
    <xf numFmtId="0" fontId="23" fillId="0" borderId="46" applyNumberFormat="0" applyFill="0" applyAlignment="0" applyProtection="0">
      <alignment vertical="center"/>
    </xf>
    <xf numFmtId="0" fontId="9" fillId="0" borderId="0"/>
    <xf numFmtId="0" fontId="32" fillId="0" borderId="46" applyNumberFormat="0" applyFill="0" applyAlignment="0" applyProtection="0">
      <alignment vertical="center"/>
    </xf>
    <xf numFmtId="0" fontId="35" fillId="19" borderId="0" applyNumberFormat="0" applyBorder="0" applyAlignment="0" applyProtection="0">
      <alignment vertical="center"/>
    </xf>
    <xf numFmtId="0" fontId="26" fillId="0" borderId="49" applyNumberFormat="0" applyFill="0" applyAlignment="0" applyProtection="0">
      <alignment vertical="center"/>
    </xf>
    <xf numFmtId="0" fontId="35" fillId="20" borderId="0" applyNumberFormat="0" applyBorder="0" applyAlignment="0" applyProtection="0">
      <alignment vertical="center"/>
    </xf>
    <xf numFmtId="0" fontId="22" fillId="3" borderId="45" applyNumberFormat="0" applyAlignment="0" applyProtection="0">
      <alignment vertical="center"/>
    </xf>
    <xf numFmtId="0" fontId="9" fillId="0" borderId="0"/>
    <xf numFmtId="0" fontId="40" fillId="3" borderId="50" applyNumberFormat="0" applyAlignment="0" applyProtection="0">
      <alignment vertical="center"/>
    </xf>
    <xf numFmtId="0" fontId="31" fillId="6" borderId="51" applyNumberFormat="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41" fillId="0" borderId="52" applyNumberFormat="0" applyFill="0" applyAlignment="0" applyProtection="0">
      <alignment vertical="center"/>
    </xf>
    <xf numFmtId="0" fontId="25" fillId="0" borderId="48" applyNumberFormat="0" applyFill="0" applyAlignment="0" applyProtection="0">
      <alignment vertical="center"/>
    </xf>
    <xf numFmtId="0" fontId="42" fillId="32" borderId="0" applyNumberFormat="0" applyBorder="0" applyAlignment="0" applyProtection="0">
      <alignment vertical="center"/>
    </xf>
    <xf numFmtId="0" fontId="36" fillId="17" borderId="0" applyNumberFormat="0" applyBorder="0" applyAlignment="0" applyProtection="0">
      <alignment vertical="center"/>
    </xf>
    <xf numFmtId="0" fontId="34" fillId="24" borderId="0" applyNumberFormat="0" applyBorder="0" applyAlignment="0" applyProtection="0">
      <alignment vertical="center"/>
    </xf>
    <xf numFmtId="0" fontId="35" fillId="14" borderId="0" applyNumberFormat="0" applyBorder="0" applyAlignment="0" applyProtection="0">
      <alignment vertical="center"/>
    </xf>
    <xf numFmtId="0" fontId="34" fillId="22" borderId="0" applyNumberFormat="0" applyBorder="0" applyAlignment="0" applyProtection="0">
      <alignment vertical="center"/>
    </xf>
    <xf numFmtId="0" fontId="34" fillId="28" borderId="0" applyNumberFormat="0" applyBorder="0" applyAlignment="0" applyProtection="0">
      <alignment vertical="center"/>
    </xf>
    <xf numFmtId="0" fontId="34" fillId="25" borderId="0" applyNumberFormat="0" applyBorder="0" applyAlignment="0" applyProtection="0">
      <alignment vertical="center"/>
    </xf>
    <xf numFmtId="0" fontId="0" fillId="0" borderId="0">
      <alignment vertical="center"/>
    </xf>
    <xf numFmtId="0" fontId="34" fillId="26" borderId="0" applyNumberFormat="0" applyBorder="0" applyAlignment="0" applyProtection="0">
      <alignment vertical="center"/>
    </xf>
    <xf numFmtId="0" fontId="35" fillId="33" borderId="0" applyNumberFormat="0" applyBorder="0" applyAlignment="0" applyProtection="0">
      <alignment vertical="center"/>
    </xf>
    <xf numFmtId="0" fontId="35" fillId="15" borderId="0" applyNumberFormat="0" applyBorder="0" applyAlignment="0" applyProtection="0">
      <alignment vertical="center"/>
    </xf>
    <xf numFmtId="0" fontId="34" fillId="23" borderId="0" applyNumberFormat="0" applyBorder="0" applyAlignment="0" applyProtection="0">
      <alignment vertical="center"/>
    </xf>
    <xf numFmtId="0" fontId="34" fillId="29" borderId="0" applyNumberFormat="0" applyBorder="0" applyAlignment="0" applyProtection="0">
      <alignment vertical="center"/>
    </xf>
    <xf numFmtId="0" fontId="35" fillId="13" borderId="0" applyNumberFormat="0" applyBorder="0" applyAlignment="0" applyProtection="0">
      <alignment vertical="center"/>
    </xf>
    <xf numFmtId="0" fontId="34" fillId="27" borderId="0" applyNumberFormat="0" applyBorder="0" applyAlignment="0" applyProtection="0">
      <alignment vertical="center"/>
    </xf>
    <xf numFmtId="0" fontId="35" fillId="31" borderId="0" applyNumberFormat="0" applyBorder="0" applyAlignment="0" applyProtection="0">
      <alignment vertical="center"/>
    </xf>
    <xf numFmtId="0" fontId="35" fillId="34" borderId="0" applyNumberFormat="0" applyBorder="0" applyAlignment="0" applyProtection="0">
      <alignment vertical="center"/>
    </xf>
    <xf numFmtId="0" fontId="34" fillId="9" borderId="0" applyNumberFormat="0" applyBorder="0" applyAlignment="0" applyProtection="0">
      <alignment vertical="center"/>
    </xf>
    <xf numFmtId="0" fontId="35" fillId="18" borderId="0" applyNumberFormat="0" applyBorder="0" applyAlignment="0" applyProtection="0">
      <alignment vertical="center"/>
    </xf>
    <xf numFmtId="0" fontId="37" fillId="21" borderId="0" applyNumberFormat="0" applyBorder="0" applyAlignment="0" applyProtection="0">
      <alignment vertical="center"/>
    </xf>
    <xf numFmtId="0" fontId="24" fillId="0" borderId="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4" fillId="0" borderId="0"/>
    <xf numFmtId="0" fontId="45" fillId="0" borderId="0"/>
  </cellStyleXfs>
  <cellXfs count="256">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4" fontId="0" fillId="0" borderId="9" xfId="45" applyNumberFormat="1" applyFont="1" applyFill="1" applyBorder="1" applyAlignment="1">
      <alignment horizontal="center" vertical="center" wrapText="1"/>
    </xf>
    <xf numFmtId="4" fontId="0" fillId="0" borderId="17" xfId="45" applyNumberFormat="1" applyFont="1" applyFill="1" applyBorder="1" applyAlignment="1">
      <alignment horizontal="center" vertical="center" wrapText="1"/>
    </xf>
    <xf numFmtId="0" fontId="2" fillId="0" borderId="9" xfId="45" applyFont="1" applyBorder="1" applyAlignment="1">
      <alignment vertical="center" wrapText="1"/>
    </xf>
    <xf numFmtId="0" fontId="0" fillId="0" borderId="9" xfId="45" applyFont="1" applyFill="1" applyBorder="1" applyAlignment="1">
      <alignment vertical="center" wrapText="1"/>
    </xf>
    <xf numFmtId="4" fontId="0" fillId="0" borderId="9" xfId="45" applyNumberFormat="1" applyFont="1" applyFill="1" applyBorder="1" applyAlignment="1">
      <alignment vertical="center" wrapText="1"/>
    </xf>
    <xf numFmtId="4" fontId="0" fillId="0" borderId="17" xfId="45" applyNumberFormat="1" applyFont="1" applyFill="1" applyBorder="1" applyAlignment="1">
      <alignment vertical="center" wrapText="1"/>
    </xf>
    <xf numFmtId="0" fontId="0" fillId="0" borderId="9" xfId="45" applyFont="1" applyBorder="1" applyAlignment="1">
      <alignment vertical="center" wrapText="1"/>
    </xf>
    <xf numFmtId="0" fontId="0" fillId="0" borderId="17" xfId="45" applyFont="1" applyFill="1" applyBorder="1" applyAlignment="1">
      <alignment vertical="center" wrapText="1"/>
    </xf>
    <xf numFmtId="0" fontId="0" fillId="0" borderId="21" xfId="45" applyFont="1" applyBorder="1" applyAlignment="1">
      <alignment horizontal="center" vertical="center" wrapText="1"/>
    </xf>
    <xf numFmtId="0" fontId="0" fillId="0" borderId="22" xfId="45" applyFont="1" applyBorder="1" applyAlignment="1">
      <alignment horizontal="center" vertical="center" wrapText="1"/>
    </xf>
    <xf numFmtId="0" fontId="0" fillId="0" borderId="22" xfId="45" applyFont="1" applyBorder="1" applyAlignment="1">
      <alignment vertical="center" wrapText="1"/>
    </xf>
    <xf numFmtId="0" fontId="0" fillId="0" borderId="22" xfId="45" applyFont="1" applyFill="1" applyBorder="1" applyAlignment="1">
      <alignment vertical="center" wrapText="1"/>
    </xf>
    <xf numFmtId="0" fontId="0" fillId="0" borderId="23" xfId="45" applyFont="1" applyFill="1" applyBorder="1" applyAlignment="1">
      <alignment vertical="center" wrapText="1"/>
    </xf>
    <xf numFmtId="0" fontId="0" fillId="0" borderId="24" xfId="45" applyFont="1" applyBorder="1" applyAlignment="1">
      <alignment horizontal="left" vertical="center" wrapText="1"/>
    </xf>
    <xf numFmtId="0" fontId="0" fillId="0" borderId="24"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5" xfId="45" applyFont="1" applyFill="1" applyBorder="1" applyAlignment="1">
      <alignment horizontal="center" vertical="center" wrapText="1"/>
    </xf>
    <xf numFmtId="0" fontId="0" fillId="0" borderId="26" xfId="45" applyFont="1" applyFill="1" applyBorder="1" applyAlignment="1">
      <alignment horizontal="center" vertical="center" wrapText="1"/>
    </xf>
    <xf numFmtId="0" fontId="0" fillId="0" borderId="27" xfId="45" applyFont="1" applyFill="1" applyBorder="1" applyAlignment="1">
      <alignment horizontal="center" vertical="center" wrapText="1"/>
    </xf>
    <xf numFmtId="0" fontId="0" fillId="0" borderId="28" xfId="45" applyFont="1" applyBorder="1" applyAlignment="1">
      <alignment horizontal="center" vertical="center" wrapText="1"/>
    </xf>
    <xf numFmtId="4" fontId="0" fillId="0" borderId="28" xfId="45" applyNumberFormat="1" applyFont="1" applyFill="1" applyBorder="1" applyAlignment="1">
      <alignment horizontal="center" vertical="center" wrapText="1"/>
    </xf>
    <xf numFmtId="0" fontId="0" fillId="0" borderId="28" xfId="45" applyFont="1" applyFill="1" applyBorder="1" applyAlignment="1">
      <alignment vertical="center" wrapText="1"/>
    </xf>
    <xf numFmtId="0" fontId="0" fillId="0" borderId="29" xfId="45" applyFont="1" applyFill="1" applyBorder="1" applyAlignment="1">
      <alignment vertical="center" wrapText="1"/>
    </xf>
    <xf numFmtId="0" fontId="5" fillId="0" borderId="0" xfId="31" applyNumberFormat="1" applyFont="1" applyFill="1" applyAlignment="1" applyProtection="1">
      <alignment horizontal="center" vertical="center"/>
    </xf>
    <xf numFmtId="0" fontId="6" fillId="0" borderId="0" xfId="31" applyFont="1" applyAlignment="1">
      <alignment horizontal="right" vertical="center" wrapText="1"/>
    </xf>
    <xf numFmtId="0" fontId="0" fillId="0" borderId="0" xfId="0" applyAlignment="1">
      <alignment vertical="center"/>
    </xf>
    <xf numFmtId="0" fontId="6" fillId="0" borderId="19" xfId="31" applyFont="1" applyBorder="1" applyAlignment="1">
      <alignment horizontal="left" vertical="center" wrapText="1"/>
    </xf>
    <xf numFmtId="0" fontId="0" fillId="0" borderId="19" xfId="0" applyBorder="1" applyAlignment="1">
      <alignment vertical="center" wrapText="1"/>
    </xf>
    <xf numFmtId="0" fontId="0" fillId="2" borderId="17" xfId="25" applyFont="1" applyFill="1" applyBorder="1" applyAlignment="1">
      <alignment horizontal="center" vertical="center" wrapText="1"/>
    </xf>
    <xf numFmtId="0" fontId="0" fillId="2" borderId="15" xfId="25" applyFont="1" applyFill="1" applyBorder="1" applyAlignment="1">
      <alignment horizontal="center" vertical="center" wrapText="1"/>
    </xf>
    <xf numFmtId="0" fontId="0" fillId="2" borderId="16" xfId="25" applyFont="1" applyFill="1" applyBorder="1" applyAlignment="1">
      <alignment horizontal="center" vertical="center" wrapText="1"/>
    </xf>
    <xf numFmtId="0" fontId="7" fillId="2" borderId="30" xfId="25" applyFont="1" applyFill="1" applyBorder="1" applyAlignment="1">
      <alignment horizontal="center" vertical="center" wrapText="1"/>
    </xf>
    <xf numFmtId="0" fontId="8" fillId="2" borderId="30" xfId="25" applyFont="1" applyFill="1" applyBorder="1" applyAlignment="1">
      <alignment horizontal="center" vertical="center" wrapText="1"/>
    </xf>
    <xf numFmtId="0" fontId="9" fillId="0" borderId="17" xfId="25" applyFont="1" applyBorder="1" applyAlignment="1">
      <alignment horizontal="center" vertical="center" wrapText="1"/>
    </xf>
    <xf numFmtId="0" fontId="9" fillId="0" borderId="15" xfId="25" applyBorder="1" applyAlignment="1">
      <alignment horizontal="center" vertical="center" wrapText="1"/>
    </xf>
    <xf numFmtId="0" fontId="9" fillId="0" borderId="16" xfId="25" applyBorder="1" applyAlignment="1">
      <alignment horizontal="center" vertical="center" wrapText="1"/>
    </xf>
    <xf numFmtId="0" fontId="9" fillId="0" borderId="30" xfId="25" applyBorder="1" applyAlignment="1">
      <alignment horizontal="center" vertical="center" wrapText="1"/>
    </xf>
    <xf numFmtId="0" fontId="7" fillId="2" borderId="13" xfId="25" applyFont="1" applyFill="1" applyBorder="1" applyAlignment="1">
      <alignment horizontal="center" vertical="center" wrapText="1"/>
    </xf>
    <xf numFmtId="0" fontId="8" fillId="2" borderId="13" xfId="25" applyFont="1" applyFill="1" applyBorder="1" applyAlignment="1">
      <alignment horizontal="center" vertical="center" wrapText="1"/>
    </xf>
    <xf numFmtId="0" fontId="9" fillId="0" borderId="9" xfId="25" applyFont="1" applyBorder="1" applyAlignment="1">
      <alignment horizontal="center" vertical="center" wrapText="1"/>
    </xf>
    <xf numFmtId="0" fontId="9" fillId="0" borderId="9" xfId="25" applyBorder="1" applyAlignment="1">
      <alignment horizontal="center" vertical="center" wrapText="1"/>
    </xf>
    <xf numFmtId="0" fontId="9" fillId="0" borderId="13" xfId="25" applyBorder="1" applyAlignment="1">
      <alignment horizontal="center" vertical="center" wrapText="1"/>
    </xf>
    <xf numFmtId="0" fontId="8" fillId="2" borderId="9" xfId="25" applyFont="1" applyFill="1" applyBorder="1" applyAlignment="1">
      <alignment horizontal="center" vertical="center" wrapText="1"/>
    </xf>
    <xf numFmtId="0" fontId="10" fillId="2" borderId="9" xfId="25" applyFont="1" applyFill="1" applyBorder="1" applyAlignment="1">
      <alignment horizontal="center" vertical="center" wrapText="1"/>
    </xf>
    <xf numFmtId="4" fontId="11" fillId="0" borderId="9" xfId="0" applyNumberFormat="1" applyFont="1" applyBorder="1" applyAlignment="1">
      <alignment horizontal="center" vertical="center" shrinkToFit="1"/>
    </xf>
    <xf numFmtId="0" fontId="6" fillId="0" borderId="31" xfId="31" applyFont="1" applyBorder="1" applyAlignment="1">
      <alignment horizontal="left" wrapText="1"/>
    </xf>
    <xf numFmtId="0" fontId="6" fillId="0" borderId="0" xfId="31" applyFont="1" applyBorder="1" applyAlignment="1">
      <alignment horizontal="left"/>
    </xf>
    <xf numFmtId="0" fontId="12" fillId="0" borderId="0" xfId="31" applyFont="1" applyBorder="1"/>
    <xf numFmtId="0" fontId="6" fillId="0" borderId="0" xfId="31" applyFont="1" applyBorder="1" applyAlignment="1">
      <alignment horizontal="left" wrapText="1"/>
    </xf>
    <xf numFmtId="0" fontId="13" fillId="0" borderId="0" xfId="31" applyFont="1" applyAlignment="1">
      <alignment horizontal="center" vertical="center" wrapText="1"/>
    </xf>
    <xf numFmtId="0" fontId="9" fillId="0" borderId="15" xfId="25" applyFont="1" applyBorder="1" applyAlignment="1">
      <alignment horizontal="center" vertical="center" wrapText="1"/>
    </xf>
    <xf numFmtId="0" fontId="9" fillId="0" borderId="16" xfId="25" applyFont="1" applyBorder="1" applyAlignment="1">
      <alignment horizontal="center" vertical="center" wrapText="1"/>
    </xf>
    <xf numFmtId="0" fontId="9" fillId="0" borderId="13" xfId="25" applyFont="1" applyBorder="1" applyAlignment="1">
      <alignment horizontal="center" vertical="center" wrapText="1"/>
    </xf>
    <xf numFmtId="0" fontId="14" fillId="2" borderId="8" xfId="25" applyFont="1" applyFill="1" applyBorder="1" applyAlignment="1">
      <alignment vertical="center" wrapText="1"/>
    </xf>
    <xf numFmtId="0" fontId="0" fillId="0" borderId="0" xfId="45" applyAlignment="1">
      <alignment horizontal="center" vertical="center" wrapText="1"/>
    </xf>
    <xf numFmtId="49" fontId="11" fillId="0" borderId="9" xfId="0" applyNumberFormat="1" applyFont="1" applyBorder="1" applyAlignment="1">
      <alignment horizontal="center" vertical="center" shrinkToFit="1"/>
    </xf>
    <xf numFmtId="0" fontId="15" fillId="0" borderId="9" xfId="25" applyFont="1" applyBorder="1" applyAlignment="1">
      <alignment horizontal="center" vertical="center"/>
    </xf>
    <xf numFmtId="0" fontId="9" fillId="0" borderId="0" xfId="25"/>
    <xf numFmtId="0" fontId="1" fillId="2" borderId="0" xfId="45" applyFont="1" applyFill="1" applyBorder="1" applyAlignment="1">
      <alignment vertical="center" wrapText="1"/>
    </xf>
    <xf numFmtId="0" fontId="2" fillId="2" borderId="0" xfId="45" applyFont="1" applyFill="1" applyBorder="1" applyAlignment="1">
      <alignment vertical="center" wrapText="1"/>
    </xf>
    <xf numFmtId="0" fontId="0" fillId="0" borderId="0" xfId="45" applyFont="1" applyFill="1" applyBorder="1" applyAlignment="1">
      <alignment horizontal="center" vertical="center" wrapText="1"/>
    </xf>
    <xf numFmtId="0" fontId="0" fillId="0" borderId="0" xfId="45" applyFont="1" applyFill="1" applyBorder="1" applyAlignment="1">
      <alignment vertical="center" wrapText="1"/>
    </xf>
    <xf numFmtId="0" fontId="0" fillId="0" borderId="0" xfId="45" applyFont="1" applyFill="1" applyBorder="1" applyAlignment="1">
      <alignment vertical="center" wrapText="1"/>
    </xf>
    <xf numFmtId="0" fontId="0" fillId="0" borderId="0" xfId="45" applyFill="1" applyBorder="1" applyAlignment="1">
      <alignment vertical="center" wrapText="1"/>
    </xf>
    <xf numFmtId="0" fontId="3" fillId="2" borderId="0" xfId="45" applyFont="1" applyFill="1" applyBorder="1" applyAlignment="1">
      <alignment horizontal="center" vertical="center" wrapText="1"/>
    </xf>
    <xf numFmtId="0" fontId="2" fillId="2" borderId="0" xfId="45" applyFont="1" applyFill="1" applyBorder="1" applyAlignment="1">
      <alignment horizontal="center" vertical="center" wrapText="1"/>
    </xf>
    <xf numFmtId="0" fontId="2" fillId="2" borderId="0" xfId="45" applyFont="1" applyFill="1" applyBorder="1" applyAlignment="1">
      <alignment vertical="center" wrapText="1"/>
    </xf>
    <xf numFmtId="0" fontId="2" fillId="2" borderId="0" xfId="45" applyFont="1" applyFill="1" applyBorder="1" applyAlignment="1">
      <alignment horizontal="right" vertical="center" wrapText="1"/>
    </xf>
    <xf numFmtId="0" fontId="4" fillId="2" borderId="0" xfId="1" applyFont="1" applyFill="1" applyBorder="1" applyAlignment="1">
      <alignment horizontal="left" vertical="center"/>
    </xf>
    <xf numFmtId="0" fontId="2" fillId="2" borderId="0" xfId="45" applyFont="1" applyFill="1" applyBorder="1" applyAlignment="1">
      <alignment horizontal="center" vertical="center" wrapText="1"/>
    </xf>
    <xf numFmtId="0" fontId="2" fillId="2" borderId="19" xfId="45" applyFont="1" applyFill="1" applyBorder="1" applyAlignment="1">
      <alignment horizontal="right" vertical="center" wrapText="1"/>
    </xf>
    <xf numFmtId="0" fontId="0" fillId="0" borderId="9" xfId="45" applyFont="1" applyFill="1" applyBorder="1" applyAlignment="1">
      <alignment horizontal="center" vertical="center" wrapText="1"/>
    </xf>
    <xf numFmtId="0" fontId="15" fillId="0" borderId="9" xfId="45" applyFont="1" applyFill="1" applyBorder="1" applyAlignment="1">
      <alignment horizontal="left" vertical="center" wrapText="1"/>
    </xf>
    <xf numFmtId="4" fontId="11" fillId="0" borderId="9" xfId="0" applyNumberFormat="1" applyFont="1" applyFill="1" applyBorder="1" applyAlignment="1">
      <alignment horizontal="right" vertical="center" shrinkToFit="1"/>
    </xf>
    <xf numFmtId="0" fontId="15" fillId="0" borderId="9" xfId="45" applyFont="1" applyFill="1" applyBorder="1" applyAlignment="1">
      <alignment horizontal="center" vertical="center" wrapText="1"/>
    </xf>
    <xf numFmtId="4" fontId="11" fillId="0" borderId="9" xfId="0" applyNumberFormat="1" applyFont="1" applyBorder="1" applyAlignment="1">
      <alignment horizontal="right" vertical="center" shrinkToFit="1"/>
    </xf>
    <xf numFmtId="176" fontId="16" fillId="0" borderId="9" xfId="25" applyNumberFormat="1" applyFont="1" applyFill="1" applyBorder="1" applyAlignment="1">
      <alignment horizontal="right" vertical="center" shrinkToFit="1"/>
    </xf>
    <xf numFmtId="176" fontId="17" fillId="0" borderId="9" xfId="25" applyNumberFormat="1" applyFont="1" applyFill="1" applyBorder="1" applyAlignment="1">
      <alignment horizontal="right" vertical="center" shrinkToFit="1"/>
    </xf>
    <xf numFmtId="0" fontId="15" fillId="0" borderId="9" xfId="45" applyFont="1" applyFill="1" applyBorder="1" applyAlignment="1">
      <alignment vertical="center" wrapText="1"/>
    </xf>
    <xf numFmtId="0" fontId="0" fillId="0" borderId="9" xfId="45" applyFont="1" applyFill="1" applyBorder="1" applyAlignment="1">
      <alignment vertical="center" wrapText="1"/>
    </xf>
    <xf numFmtId="0" fontId="0" fillId="0" borderId="9" xfId="45" applyFont="1" applyFill="1" applyBorder="1" applyAlignment="1">
      <alignment horizontal="left" vertical="center" wrapText="1"/>
    </xf>
    <xf numFmtId="0" fontId="15" fillId="0" borderId="13" xfId="45" applyFont="1" applyFill="1" applyBorder="1" applyAlignment="1">
      <alignment horizontal="left" vertical="center" wrapText="1"/>
    </xf>
    <xf numFmtId="4" fontId="11" fillId="0" borderId="13" xfId="0" applyNumberFormat="1" applyFont="1" applyFill="1" applyBorder="1" applyAlignment="1">
      <alignment horizontal="right" vertical="center" shrinkToFit="1"/>
    </xf>
    <xf numFmtId="0" fontId="15" fillId="0" borderId="13" xfId="45" applyFont="1" applyFill="1" applyBorder="1" applyAlignment="1">
      <alignment vertical="center" wrapText="1"/>
    </xf>
    <xf numFmtId="0" fontId="0" fillId="0" borderId="0" xfId="45" applyFont="1" applyFill="1" applyBorder="1" applyAlignment="1">
      <alignment horizontal="left" vertical="center" wrapText="1"/>
    </xf>
    <xf numFmtId="0" fontId="0" fillId="0" borderId="0" xfId="45" applyFont="1" applyFill="1" applyBorder="1" applyAlignment="1">
      <alignment horizontal="left" vertical="center"/>
    </xf>
    <xf numFmtId="4" fontId="15" fillId="0" borderId="9" xfId="45" applyNumberFormat="1" applyFont="1" applyFill="1" applyBorder="1" applyAlignment="1">
      <alignment horizontal="center" vertical="center" wrapText="1"/>
    </xf>
    <xf numFmtId="0" fontId="18" fillId="2" borderId="0" xfId="45" applyFont="1" applyFill="1" applyAlignment="1">
      <alignment horizontal="center" vertical="center" wrapText="1"/>
    </xf>
    <xf numFmtId="0" fontId="4" fillId="2" borderId="1" xfId="1" applyFont="1" applyFill="1" applyBorder="1" applyAlignment="1">
      <alignment horizontal="left" vertical="center"/>
    </xf>
    <xf numFmtId="0" fontId="0" fillId="0" borderId="1" xfId="0" applyBorder="1" applyAlignment="1">
      <alignment horizontal="left" vertical="center"/>
    </xf>
    <xf numFmtId="177" fontId="0" fillId="2" borderId="9" xfId="0" applyNumberFormat="1" applyFill="1" applyBorder="1" applyAlignment="1">
      <alignment horizontal="left" vertical="center"/>
    </xf>
    <xf numFmtId="176" fontId="0" fillId="0" borderId="9" xfId="0" applyNumberFormat="1" applyFill="1" applyBorder="1" applyAlignment="1">
      <alignment horizontal="center" vertical="center"/>
    </xf>
    <xf numFmtId="49" fontId="0" fillId="0" borderId="17" xfId="45" applyNumberFormat="1" applyFont="1" applyBorder="1" applyAlignment="1">
      <alignment horizontal="center" vertical="center" wrapText="1"/>
    </xf>
    <xf numFmtId="49" fontId="0" fillId="0" borderId="16" xfId="45" applyNumberFormat="1" applyFont="1" applyBorder="1" applyAlignment="1">
      <alignment horizontal="center" vertical="center" wrapText="1"/>
    </xf>
    <xf numFmtId="0" fontId="11" fillId="0" borderId="9" xfId="0" applyFont="1" applyBorder="1" applyAlignment="1">
      <alignment horizontal="left" vertical="center" shrinkToFit="1"/>
    </xf>
    <xf numFmtId="177" fontId="0" fillId="0" borderId="9" xfId="0" applyNumberFormat="1" applyFill="1" applyBorder="1" applyAlignment="1">
      <alignment horizontal="center" vertical="center"/>
    </xf>
    <xf numFmtId="0" fontId="0" fillId="0" borderId="1" xfId="0" applyBorder="1" applyAlignment="1">
      <alignment vertical="center"/>
    </xf>
    <xf numFmtId="4" fontId="11" fillId="0" borderId="28" xfId="0" applyNumberFormat="1" applyFont="1" applyBorder="1" applyAlignment="1">
      <alignment horizontal="right" vertical="center" shrinkToFit="1"/>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19" fillId="0" borderId="0" xfId="1" applyFont="1" applyAlignment="1">
      <alignment horizontal="left" vertical="center"/>
    </xf>
    <xf numFmtId="0" fontId="20" fillId="0" borderId="0" xfId="1" applyFont="1" applyFill="1" applyAlignment="1">
      <alignment horizontal="center" vertical="center"/>
    </xf>
    <xf numFmtId="0" fontId="0" fillId="2" borderId="0" xfId="1" applyFill="1" applyAlignment="1">
      <alignment horizontal="right" vertical="center"/>
    </xf>
    <xf numFmtId="177" fontId="0" fillId="2" borderId="2" xfId="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32"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7" fontId="15" fillId="0" borderId="8" xfId="1" applyNumberFormat="1" applyFont="1" applyFill="1" applyBorder="1" applyAlignment="1">
      <alignment horizontal="left" vertical="center"/>
    </xf>
    <xf numFmtId="177" fontId="15" fillId="2" borderId="9" xfId="1" applyNumberFormat="1" applyFont="1" applyFill="1" applyBorder="1" applyAlignment="1">
      <alignment horizontal="center" vertical="center"/>
    </xf>
    <xf numFmtId="177" fontId="15" fillId="2" borderId="9" xfId="1" applyNumberFormat="1" applyFont="1" applyFill="1" applyBorder="1" applyAlignment="1">
      <alignment horizontal="left" vertical="center"/>
    </xf>
    <xf numFmtId="0" fontId="15" fillId="2" borderId="9" xfId="1" applyNumberFormat="1" applyFont="1" applyFill="1" applyBorder="1" applyAlignment="1">
      <alignment horizontal="center" vertical="center"/>
    </xf>
    <xf numFmtId="177" fontId="15" fillId="0" borderId="28" xfId="1" applyNumberFormat="1" applyFont="1" applyFill="1" applyBorder="1" applyAlignment="1">
      <alignment horizontal="right" vertical="center"/>
    </xf>
    <xf numFmtId="177" fontId="15" fillId="2" borderId="8" xfId="1" applyNumberFormat="1" applyFont="1" applyFill="1" applyBorder="1" applyAlignment="1">
      <alignment horizontal="left" vertical="center"/>
    </xf>
    <xf numFmtId="177" fontId="15" fillId="0" borderId="9" xfId="1" applyNumberFormat="1" applyFont="1" applyFill="1" applyBorder="1" applyAlignment="1">
      <alignment horizontal="right" vertical="center"/>
    </xf>
    <xf numFmtId="177" fontId="0" fillId="0" borderId="9" xfId="1" applyNumberFormat="1" applyFont="1" applyFill="1" applyBorder="1" applyAlignment="1">
      <alignment horizontal="left" vertical="center"/>
    </xf>
    <xf numFmtId="177" fontId="21" fillId="0" borderId="8" xfId="1" applyNumberFormat="1" applyFont="1" applyFill="1" applyBorder="1" applyAlignment="1">
      <alignment horizontal="center" vertical="center"/>
    </xf>
    <xf numFmtId="177" fontId="21" fillId="0" borderId="17" xfId="1" applyNumberFormat="1" applyFont="1" applyFill="1" applyBorder="1" applyAlignment="1">
      <alignment horizontal="center" vertical="center"/>
    </xf>
    <xf numFmtId="177" fontId="21" fillId="0" borderId="33" xfId="1" applyNumberFormat="1" applyFont="1" applyFill="1" applyBorder="1" applyAlignment="1">
      <alignment vertical="center"/>
    </xf>
    <xf numFmtId="177" fontId="15" fillId="0" borderId="8" xfId="1" applyNumberFormat="1" applyFont="1" applyFill="1" applyBorder="1" applyAlignment="1">
      <alignment horizontal="center" vertical="center"/>
    </xf>
    <xf numFmtId="177" fontId="15" fillId="0" borderId="17" xfId="1" applyNumberFormat="1" applyFont="1" applyFill="1" applyBorder="1" applyAlignment="1">
      <alignment horizontal="center" vertical="center"/>
    </xf>
    <xf numFmtId="4" fontId="15" fillId="2" borderId="15" xfId="1" applyNumberFormat="1" applyFont="1" applyFill="1" applyBorder="1" applyAlignment="1">
      <alignment horizontal="center" vertical="center"/>
    </xf>
    <xf numFmtId="4" fontId="15" fillId="2" borderId="9" xfId="1" applyNumberFormat="1" applyFont="1" applyFill="1" applyBorder="1" applyAlignment="1">
      <alignment horizontal="center" vertical="center"/>
    </xf>
    <xf numFmtId="177" fontId="15" fillId="0" borderId="33" xfId="1" applyNumberFormat="1" applyFont="1" applyFill="1" applyBorder="1" applyAlignment="1">
      <alignment vertical="center"/>
    </xf>
    <xf numFmtId="177" fontId="15" fillId="0" borderId="17" xfId="1" applyNumberFormat="1" applyFont="1" applyFill="1" applyBorder="1" applyAlignment="1">
      <alignment horizontal="left" vertical="center"/>
    </xf>
    <xf numFmtId="4" fontId="15" fillId="2" borderId="31" xfId="1" applyNumberFormat="1" applyFont="1" applyFill="1" applyBorder="1" applyAlignment="1">
      <alignment horizontal="center" vertical="center"/>
    </xf>
    <xf numFmtId="177" fontId="15" fillId="0" borderId="34" xfId="1" applyNumberFormat="1" applyFont="1" applyFill="1" applyBorder="1" applyAlignment="1">
      <alignment vertical="center"/>
    </xf>
    <xf numFmtId="177" fontId="15" fillId="0" borderId="35" xfId="1" applyNumberFormat="1" applyFont="1" applyFill="1" applyBorder="1" applyAlignment="1">
      <alignment horizontal="center" vertical="center"/>
    </xf>
    <xf numFmtId="177" fontId="15" fillId="0" borderId="30" xfId="1" applyNumberFormat="1" applyFont="1" applyFill="1" applyBorder="1" applyAlignment="1">
      <alignment horizontal="right" vertical="center"/>
    </xf>
    <xf numFmtId="177" fontId="15" fillId="0" borderId="36" xfId="1" applyNumberFormat="1" applyFont="1" applyFill="1" applyBorder="1" applyAlignment="1">
      <alignment horizontal="left" vertical="center"/>
    </xf>
    <xf numFmtId="177" fontId="15" fillId="0" borderId="9" xfId="1" applyNumberFormat="1" applyFont="1" applyFill="1" applyBorder="1" applyAlignment="1">
      <alignment vertical="center"/>
    </xf>
    <xf numFmtId="0" fontId="2" fillId="0" borderId="9" xfId="1" applyFont="1" applyBorder="1" applyAlignment="1">
      <alignment horizontal="right" vertical="center"/>
    </xf>
    <xf numFmtId="177" fontId="21" fillId="2" borderId="37" xfId="1" applyNumberFormat="1" applyFont="1" applyFill="1" applyBorder="1" applyAlignment="1">
      <alignment horizontal="center" vertical="center"/>
    </xf>
    <xf numFmtId="177" fontId="21" fillId="2" borderId="23" xfId="1" applyNumberFormat="1" applyFont="1" applyFill="1" applyBorder="1" applyAlignment="1">
      <alignment horizontal="center" vertical="center"/>
    </xf>
    <xf numFmtId="177" fontId="21" fillId="0" borderId="9" xfId="1" applyNumberFormat="1" applyFont="1" applyFill="1" applyBorder="1" applyAlignment="1">
      <alignment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20"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7" fontId="0" fillId="2" borderId="38"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35" xfId="0" applyNumberFormat="1" applyFont="1" applyFill="1" applyBorder="1" applyAlignment="1">
      <alignment horizontal="center" vertical="center" wrapText="1"/>
    </xf>
    <xf numFmtId="177" fontId="0" fillId="2" borderId="31" xfId="0" applyNumberFormat="1" applyFill="1" applyBorder="1" applyAlignment="1">
      <alignment horizontal="center" vertical="center" wrapText="1"/>
    </xf>
    <xf numFmtId="177" fontId="0" fillId="2" borderId="30"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7" fontId="0" fillId="2" borderId="18" xfId="0" applyNumberFormat="1" applyFill="1" applyBorder="1" applyAlignment="1">
      <alignment horizontal="center" vertical="center"/>
    </xf>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4" fontId="11" fillId="0" borderId="39" xfId="0" applyNumberFormat="1" applyFont="1" applyBorder="1" applyAlignment="1">
      <alignment horizontal="right" vertical="center" shrinkToFit="1"/>
    </xf>
    <xf numFmtId="4" fontId="11" fillId="0" borderId="40" xfId="0" applyNumberFormat="1" applyFont="1" applyBorder="1" applyAlignment="1">
      <alignment horizontal="right" vertical="center" shrinkToFit="1"/>
    </xf>
    <xf numFmtId="177" fontId="0" fillId="0" borderId="9" xfId="0" applyNumberFormat="1" applyFill="1" applyBorder="1" applyAlignment="1">
      <alignment horizontal="right" vertical="center"/>
    </xf>
    <xf numFmtId="49" fontId="0" fillId="2" borderId="14" xfId="0" applyNumberFormat="1" applyFill="1" applyBorder="1" applyAlignment="1">
      <alignment horizontal="left" vertical="center"/>
    </xf>
    <xf numFmtId="177" fontId="0" fillId="2" borderId="16" xfId="0" applyNumberFormat="1" applyFill="1" applyBorder="1" applyAlignment="1">
      <alignment horizontal="left" vertical="center"/>
    </xf>
    <xf numFmtId="49" fontId="0" fillId="2" borderId="16" xfId="0" applyNumberFormat="1" applyFill="1" applyBorder="1" applyAlignment="1">
      <alignment horizontal="left" vertical="center"/>
    </xf>
    <xf numFmtId="178" fontId="0" fillId="2" borderId="14" xfId="0" applyNumberFormat="1" applyFill="1" applyBorder="1" applyAlignment="1">
      <alignment horizontal="left" vertical="center"/>
    </xf>
    <xf numFmtId="178" fontId="0" fillId="2" borderId="16" xfId="0" applyNumberFormat="1" applyFill="1" applyBorder="1" applyAlignment="1">
      <alignment horizontal="left"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7" fontId="0" fillId="2" borderId="26" xfId="0" applyNumberFormat="1" applyFon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8" xfId="0" applyNumberFormat="1" applyFill="1" applyBorder="1" applyAlignment="1">
      <alignment horizontal="right" vertical="center"/>
    </xf>
    <xf numFmtId="0" fontId="0" fillId="0" borderId="0" xfId="0" applyBorder="1" applyAlignment="1">
      <alignment horizontal="right" vertical="center"/>
    </xf>
    <xf numFmtId="177" fontId="0" fillId="0" borderId="5" xfId="0"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5"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2" borderId="9" xfId="0" applyNumberFormat="1" applyFill="1" applyBorder="1" applyAlignment="1">
      <alignment horizontal="center" vertical="center"/>
    </xf>
    <xf numFmtId="3" fontId="11" fillId="0" borderId="9" xfId="0" applyNumberFormat="1" applyFont="1" applyBorder="1" applyAlignment="1">
      <alignment horizontal="right" vertical="center" shrinkToFit="1"/>
    </xf>
    <xf numFmtId="49" fontId="0" fillId="2" borderId="35" xfId="0" applyNumberFormat="1" applyFill="1" applyBorder="1" applyAlignment="1">
      <alignment horizontal="left" vertical="center"/>
    </xf>
    <xf numFmtId="49" fontId="0" fillId="2" borderId="41" xfId="0" applyNumberFormat="1" applyFill="1" applyBorder="1" applyAlignment="1">
      <alignment horizontal="left" vertical="center"/>
    </xf>
    <xf numFmtId="0" fontId="0" fillId="0" borderId="16" xfId="0" applyBorder="1" applyAlignment="1">
      <alignment horizontal="left" vertical="center"/>
    </xf>
    <xf numFmtId="49" fontId="0" fillId="2" borderId="8" xfId="0" applyNumberFormat="1" applyFill="1" applyBorder="1" applyAlignment="1">
      <alignment horizontal="left" vertical="center"/>
    </xf>
    <xf numFmtId="49" fontId="0" fillId="2" borderId="9" xfId="0" applyNumberFormat="1" applyFill="1" applyBorder="1" applyAlignment="1">
      <alignment horizontal="left"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177" fontId="0" fillId="2" borderId="25" xfId="0" applyNumberFormat="1" applyFill="1" applyBorder="1" applyAlignment="1">
      <alignment horizontal="center" vertical="center" wrapText="1"/>
    </xf>
    <xf numFmtId="177" fontId="0" fillId="2" borderId="26"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177" fontId="0" fillId="2" borderId="28" xfId="1" applyNumberFormat="1" applyFont="1" applyFill="1" applyBorder="1" applyAlignment="1">
      <alignment horizontal="center" vertical="center"/>
    </xf>
    <xf numFmtId="4" fontId="11" fillId="0" borderId="42" xfId="0" applyNumberFormat="1" applyFont="1" applyBorder="1" applyAlignment="1">
      <alignment horizontal="right" vertical="center" shrinkToFit="1"/>
    </xf>
    <xf numFmtId="177" fontId="0" fillId="0" borderId="9" xfId="1" applyNumberFormat="1" applyFont="1" applyFill="1" applyBorder="1" applyAlignment="1">
      <alignment horizontal="right" vertical="center"/>
    </xf>
    <xf numFmtId="177" fontId="0" fillId="0" borderId="28" xfId="1" applyNumberFormat="1" applyFont="1" applyFill="1" applyBorder="1" applyAlignment="1">
      <alignment horizontal="left" vertical="center"/>
    </xf>
    <xf numFmtId="177" fontId="0" fillId="0" borderId="30" xfId="1" applyNumberFormat="1" applyFont="1" applyFill="1" applyBorder="1" applyAlignment="1">
      <alignment horizontal="left" vertical="center"/>
    </xf>
    <xf numFmtId="4" fontId="11" fillId="0" borderId="43" xfId="0" applyNumberFormat="1" applyFont="1" applyBorder="1" applyAlignment="1">
      <alignment horizontal="right" vertical="center" shrinkToFit="1"/>
    </xf>
    <xf numFmtId="177" fontId="0" fillId="0" borderId="28" xfId="1" applyNumberFormat="1" applyFont="1" applyFill="1" applyBorder="1" applyAlignment="1">
      <alignment horizontal="right" vertical="center"/>
    </xf>
    <xf numFmtId="4" fontId="11" fillId="0" borderId="44" xfId="0" applyNumberFormat="1" applyFont="1" applyBorder="1" applyAlignment="1">
      <alignment horizontal="right" vertical="center" shrinkToFit="1"/>
    </xf>
    <xf numFmtId="177" fontId="15" fillId="0" borderId="35" xfId="1" applyNumberFormat="1" applyFont="1" applyFill="1" applyBorder="1" applyAlignment="1">
      <alignment horizontal="left" vertical="center"/>
    </xf>
    <xf numFmtId="177" fontId="15" fillId="2" borderId="22" xfId="1" applyNumberFormat="1" applyFont="1" applyFill="1" applyBorder="1" applyAlignment="1">
      <alignment horizontal="center" vertical="center"/>
    </xf>
    <xf numFmtId="4" fontId="11" fillId="0" borderId="23" xfId="0" applyNumberFormat="1" applyFont="1" applyBorder="1" applyAlignment="1">
      <alignment horizontal="right" vertical="center" shrinkToFit="1"/>
    </xf>
    <xf numFmtId="177" fontId="0" fillId="2" borderId="2" xfId="1" applyNumberFormat="1" applyFont="1" applyFill="1" applyBorder="1" applyAlignment="1" quotePrefix="1">
      <alignment horizontal="center" vertical="center"/>
    </xf>
    <xf numFmtId="177" fontId="0" fillId="2" borderId="3" xfId="1" applyNumberFormat="1" applyFont="1" applyFill="1" applyBorder="1" applyAlignment="1" quotePrefix="1">
      <alignment horizontal="center" vertical="center"/>
    </xf>
    <xf numFmtId="177" fontId="0" fillId="2" borderId="8" xfId="1" applyNumberFormat="1" applyFont="1" applyFill="1" applyBorder="1" applyAlignment="1" quotePrefix="1">
      <alignment horizontal="center" vertical="center"/>
    </xf>
    <xf numFmtId="177" fontId="2" fillId="2" borderId="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0" fillId="2" borderId="28" xfId="1" applyNumberFormat="1" applyFont="1" applyFill="1" applyBorder="1" applyAlignment="1" quotePrefix="1">
      <alignment horizontal="center" vertical="center"/>
    </xf>
    <xf numFmtId="177" fontId="15" fillId="0" borderId="8" xfId="1" applyNumberFormat="1" applyFont="1" applyFill="1" applyBorder="1" applyAlignment="1" quotePrefix="1">
      <alignment horizontal="left" vertical="center"/>
    </xf>
    <xf numFmtId="177" fontId="15" fillId="2" borderId="9" xfId="1" applyNumberFormat="1" applyFont="1" applyFill="1" applyBorder="1" applyAlignment="1" quotePrefix="1">
      <alignment horizontal="center" vertical="center"/>
    </xf>
    <xf numFmtId="177" fontId="15" fillId="2" borderId="9" xfId="1" applyNumberFormat="1" applyFont="1" applyFill="1" applyBorder="1" applyAlignment="1" quotePrefix="1">
      <alignment horizontal="left" vertical="center"/>
    </xf>
    <xf numFmtId="177" fontId="0" fillId="0" borderId="9" xfId="1" applyNumberFormat="1" applyFont="1" applyFill="1" applyBorder="1" applyAlignment="1" quotePrefix="1">
      <alignment horizontal="left" vertical="center"/>
    </xf>
    <xf numFmtId="177" fontId="0" fillId="0" borderId="30" xfId="1" applyNumberFormat="1" applyFont="1" applyFill="1" applyBorder="1" applyAlignment="1" quotePrefix="1">
      <alignment horizontal="left" vertical="center"/>
    </xf>
    <xf numFmtId="177" fontId="21" fillId="0" borderId="8" xfId="1" applyNumberFormat="1" applyFont="1" applyFill="1" applyBorder="1" applyAlignment="1" quotePrefix="1">
      <alignment horizontal="center" vertical="center"/>
    </xf>
    <xf numFmtId="177" fontId="21" fillId="0" borderId="17" xfId="1" applyNumberFormat="1" applyFont="1" applyFill="1" applyBorder="1" applyAlignment="1" quotePrefix="1">
      <alignment horizontal="center" vertical="center"/>
    </xf>
    <xf numFmtId="177" fontId="21" fillId="2" borderId="37" xfId="1" applyNumberFormat="1" applyFont="1" applyFill="1" applyBorder="1" applyAlignment="1" quotePrefix="1">
      <alignment horizontal="center" vertical="center"/>
    </xf>
    <xf numFmtId="177" fontId="15" fillId="2" borderId="22" xfId="1" applyNumberFormat="1" applyFont="1" applyFill="1" applyBorder="1" applyAlignment="1" quotePrefix="1">
      <alignment horizontal="center" vertical="center"/>
    </xf>
    <xf numFmtId="177" fontId="21" fillId="2" borderId="23" xfId="1" applyNumberFormat="1" applyFont="1" applyFill="1" applyBorder="1" applyAlignment="1" quotePrefix="1">
      <alignment horizontal="center" vertical="center"/>
    </xf>
    <xf numFmtId="177" fontId="0" fillId="2" borderId="38" xfId="0" applyNumberForma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177" fontId="0" fillId="0" borderId="5" xfId="0" applyNumberFormat="1" applyFill="1" applyBorder="1" applyAlignment="1" quotePrefix="1">
      <alignment horizontal="center" vertical="center" wrapText="1"/>
    </xf>
    <xf numFmtId="177" fontId="0" fillId="2" borderId="25" xfId="0" applyNumberFormat="1" applyFill="1" applyBorder="1" applyAlignment="1" quotePrefix="1">
      <alignment horizontal="center" vertical="center" wrapText="1"/>
    </xf>
    <xf numFmtId="177" fontId="0" fillId="2" borderId="30" xfId="0" applyNumberFormat="1" applyFill="1" applyBorder="1" applyAlignment="1" quotePrefix="1">
      <alignment horizontal="center" vertical="center" wrapText="1"/>
    </xf>
    <xf numFmtId="177" fontId="0" fillId="2" borderId="14" xfId="0" applyNumberFormat="1" applyFill="1" applyBorder="1" applyAlignment="1" quotePrefix="1">
      <alignment horizontal="center" vertical="center"/>
    </xf>
    <xf numFmtId="177" fontId="0" fillId="2" borderId="9" xfId="0" applyNumberFormat="1" applyFill="1" applyBorder="1" applyAlignment="1" quotePrefix="1">
      <alignment horizontal="center" vertical="center"/>
    </xf>
    <xf numFmtId="177" fontId="0" fillId="2" borderId="18" xfId="0" applyNumberFormat="1" applyFill="1" applyBorder="1" applyAlignment="1" quotePrefix="1">
      <alignment horizontal="center" vertical="center"/>
    </xf>
    <xf numFmtId="177" fontId="0" fillId="2" borderId="5" xfId="0" applyNumberFormat="1" applyFont="1" applyFill="1" applyBorder="1" applyAlignment="1" quotePrefix="1">
      <alignment horizontal="center" vertical="center" wrapText="1"/>
    </xf>
    <xf numFmtId="177" fontId="0" fillId="2" borderId="25"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C8" sqref="C8"/>
    </sheetView>
  </sheetViews>
  <sheetFormatPr defaultColWidth="9" defaultRowHeight="14.25" outlineLevelCol="7"/>
  <cols>
    <col min="1" max="1" width="46.75" style="131" customWidth="1"/>
    <col min="2" max="2" width="4" style="131" customWidth="1"/>
    <col min="3" max="3" width="15.625" style="131" customWidth="1"/>
    <col min="4" max="4" width="46.125" style="131" customWidth="1"/>
    <col min="5" max="5" width="3.5" style="131" customWidth="1"/>
    <col min="6" max="6" width="15.625" style="131" customWidth="1"/>
    <col min="7" max="8" width="9" style="132"/>
    <col min="9" max="16384" width="9" style="131"/>
  </cols>
  <sheetData>
    <row r="1" spans="1:1">
      <c r="A1" s="133"/>
    </row>
    <row r="2" s="129" customFormat="1" ht="18" customHeight="1" spans="1:8">
      <c r="A2" s="134" t="s">
        <v>0</v>
      </c>
      <c r="B2" s="134"/>
      <c r="C2" s="134"/>
      <c r="D2" s="134"/>
      <c r="E2" s="134"/>
      <c r="F2" s="134"/>
      <c r="G2" s="177"/>
      <c r="H2" s="177"/>
    </row>
    <row r="3" ht="9.95" customHeight="1" spans="1:6">
      <c r="A3" s="135"/>
      <c r="B3" s="135"/>
      <c r="C3" s="135"/>
      <c r="D3" s="135"/>
      <c r="E3" s="135"/>
      <c r="F3" s="46" t="s">
        <v>1</v>
      </c>
    </row>
    <row r="4" ht="15" customHeight="1" spans="1:6">
      <c r="A4" s="8" t="s">
        <v>2</v>
      </c>
      <c r="B4" s="135"/>
      <c r="C4" s="135"/>
      <c r="D4" s="135"/>
      <c r="E4" s="135"/>
      <c r="F4" s="46" t="s">
        <v>3</v>
      </c>
    </row>
    <row r="5" s="130" customFormat="1" ht="21.95" customHeight="1" spans="1:8">
      <c r="A5" s="256" t="s">
        <v>4</v>
      </c>
      <c r="B5" s="137"/>
      <c r="C5" s="137"/>
      <c r="D5" s="257" t="s">
        <v>5</v>
      </c>
      <c r="E5" s="137"/>
      <c r="F5" s="139"/>
      <c r="G5" s="178"/>
      <c r="H5" s="178"/>
    </row>
    <row r="6" s="130" customFormat="1" ht="21.95" customHeight="1" spans="1:8">
      <c r="A6" s="258" t="s">
        <v>6</v>
      </c>
      <c r="B6" s="259" t="s">
        <v>7</v>
      </c>
      <c r="C6" s="142" t="s">
        <v>8</v>
      </c>
      <c r="D6" s="260" t="s">
        <v>6</v>
      </c>
      <c r="E6" s="259" t="s">
        <v>7</v>
      </c>
      <c r="F6" s="245" t="s">
        <v>8</v>
      </c>
      <c r="G6" s="178"/>
      <c r="H6" s="178"/>
    </row>
    <row r="7" s="130" customFormat="1" ht="21.95" customHeight="1" spans="1:8">
      <c r="A7" s="258" t="s">
        <v>9</v>
      </c>
      <c r="B7" s="142"/>
      <c r="C7" s="260" t="s">
        <v>10</v>
      </c>
      <c r="D7" s="260" t="s">
        <v>9</v>
      </c>
      <c r="E7" s="142"/>
      <c r="F7" s="261" t="s">
        <v>11</v>
      </c>
      <c r="G7" s="178"/>
      <c r="H7" s="178"/>
    </row>
    <row r="8" s="130" customFormat="1" ht="21.95" customHeight="1" spans="1:8">
      <c r="A8" s="262" t="s">
        <v>12</v>
      </c>
      <c r="B8" s="263" t="s">
        <v>10</v>
      </c>
      <c r="C8" s="207">
        <v>444.65</v>
      </c>
      <c r="D8" s="264" t="s">
        <v>13</v>
      </c>
      <c r="E8" s="263" t="s">
        <v>14</v>
      </c>
      <c r="F8" s="246">
        <v>26</v>
      </c>
      <c r="G8" s="178"/>
      <c r="H8" s="178"/>
    </row>
    <row r="9" s="130" customFormat="1" ht="21.95" customHeight="1" spans="1:8">
      <c r="A9" s="152" t="s">
        <v>15</v>
      </c>
      <c r="B9" s="263" t="s">
        <v>11</v>
      </c>
      <c r="C9" s="247"/>
      <c r="D9" s="264" t="s">
        <v>16</v>
      </c>
      <c r="E9" s="263" t="s">
        <v>17</v>
      </c>
      <c r="F9" s="248"/>
      <c r="G9" s="178"/>
      <c r="H9" s="178"/>
    </row>
    <row r="10" s="130" customFormat="1" ht="21.95" customHeight="1" spans="1:8">
      <c r="A10" s="152" t="s">
        <v>18</v>
      </c>
      <c r="B10" s="263" t="s">
        <v>19</v>
      </c>
      <c r="C10" s="247"/>
      <c r="D10" s="264" t="s">
        <v>20</v>
      </c>
      <c r="E10" s="263" t="s">
        <v>21</v>
      </c>
      <c r="F10" s="248"/>
      <c r="G10" s="178"/>
      <c r="H10" s="178"/>
    </row>
    <row r="11" s="130" customFormat="1" ht="21.95" customHeight="1" spans="1:8">
      <c r="A11" s="152" t="s">
        <v>22</v>
      </c>
      <c r="B11" s="263" t="s">
        <v>23</v>
      </c>
      <c r="C11" s="247"/>
      <c r="D11" s="264" t="s">
        <v>24</v>
      </c>
      <c r="E11" s="263" t="s">
        <v>25</v>
      </c>
      <c r="F11" s="248"/>
      <c r="G11" s="178"/>
      <c r="H11" s="178"/>
    </row>
    <row r="12" s="130" customFormat="1" ht="21.95" customHeight="1" spans="1:8">
      <c r="A12" s="152" t="s">
        <v>26</v>
      </c>
      <c r="B12" s="263" t="s">
        <v>27</v>
      </c>
      <c r="C12" s="247"/>
      <c r="D12" s="264" t="s">
        <v>28</v>
      </c>
      <c r="E12" s="263" t="s">
        <v>29</v>
      </c>
      <c r="F12" s="246"/>
      <c r="G12" s="178"/>
      <c r="H12" s="178"/>
    </row>
    <row r="13" s="130" customFormat="1" ht="21.95" customHeight="1" spans="1:8">
      <c r="A13" s="152" t="s">
        <v>30</v>
      </c>
      <c r="B13" s="263" t="s">
        <v>31</v>
      </c>
      <c r="C13" s="247"/>
      <c r="D13" s="264" t="s">
        <v>32</v>
      </c>
      <c r="E13" s="263" t="s">
        <v>33</v>
      </c>
      <c r="F13" s="248"/>
      <c r="G13" s="178"/>
      <c r="H13" s="178"/>
    </row>
    <row r="14" s="130" customFormat="1" ht="21.95" customHeight="1" spans="1:8">
      <c r="A14" s="152"/>
      <c r="B14" s="263" t="s">
        <v>34</v>
      </c>
      <c r="C14" s="106"/>
      <c r="D14" s="265" t="s">
        <v>35</v>
      </c>
      <c r="E14" s="263" t="s">
        <v>36</v>
      </c>
      <c r="F14" s="248"/>
      <c r="G14" s="178"/>
      <c r="H14" s="178"/>
    </row>
    <row r="15" s="130" customFormat="1" ht="21.95" customHeight="1" spans="1:8">
      <c r="A15" s="152"/>
      <c r="B15" s="263" t="s">
        <v>37</v>
      </c>
      <c r="C15" s="106"/>
      <c r="D15" s="266" t="s">
        <v>38</v>
      </c>
      <c r="E15" s="263" t="s">
        <v>39</v>
      </c>
      <c r="F15" s="250"/>
      <c r="G15" s="178"/>
      <c r="H15" s="178"/>
    </row>
    <row r="16" s="130" customFormat="1" ht="21.95" customHeight="1" spans="1:8">
      <c r="A16" s="152"/>
      <c r="B16" s="263" t="s">
        <v>40</v>
      </c>
      <c r="C16" s="106"/>
      <c r="D16" s="265" t="s">
        <v>41</v>
      </c>
      <c r="E16" s="263" t="s">
        <v>42</v>
      </c>
      <c r="F16" s="128"/>
      <c r="G16" s="178"/>
      <c r="H16" s="178"/>
    </row>
    <row r="17" s="130" customFormat="1" ht="21.95" customHeight="1" spans="1:8">
      <c r="A17" s="152"/>
      <c r="B17" s="263" t="s">
        <v>43</v>
      </c>
      <c r="C17" s="106"/>
      <c r="D17" s="265" t="s">
        <v>44</v>
      </c>
      <c r="E17" s="263" t="s">
        <v>45</v>
      </c>
      <c r="F17" s="248"/>
      <c r="G17" s="178"/>
      <c r="H17" s="178"/>
    </row>
    <row r="18" s="130" customFormat="1" ht="21.95" customHeight="1" spans="1:8">
      <c r="A18" s="152"/>
      <c r="B18" s="263" t="s">
        <v>46</v>
      </c>
      <c r="C18" s="106"/>
      <c r="D18" s="265" t="s">
        <v>47</v>
      </c>
      <c r="E18" s="263" t="s">
        <v>48</v>
      </c>
      <c r="F18" s="248"/>
      <c r="G18" s="178"/>
      <c r="H18" s="178"/>
    </row>
    <row r="19" s="130" customFormat="1" ht="21.95" customHeight="1" spans="1:8">
      <c r="A19" s="152"/>
      <c r="B19" s="263" t="s">
        <v>49</v>
      </c>
      <c r="C19" s="106"/>
      <c r="D19" s="265" t="s">
        <v>50</v>
      </c>
      <c r="E19" s="263" t="s">
        <v>51</v>
      </c>
      <c r="F19" s="128"/>
      <c r="G19" s="178"/>
      <c r="H19" s="178"/>
    </row>
    <row r="20" s="130" customFormat="1" ht="21.95" customHeight="1" spans="1:8">
      <c r="A20" s="152"/>
      <c r="B20" s="263" t="s">
        <v>52</v>
      </c>
      <c r="C20" s="106"/>
      <c r="D20" s="265" t="s">
        <v>53</v>
      </c>
      <c r="E20" s="263" t="s">
        <v>54</v>
      </c>
      <c r="F20" s="251">
        <v>418.65</v>
      </c>
      <c r="G20" s="178"/>
      <c r="H20" s="178"/>
    </row>
    <row r="21" s="130" customFormat="1" ht="21.95" customHeight="1" spans="1:8">
      <c r="A21" s="152"/>
      <c r="B21" s="263" t="s">
        <v>55</v>
      </c>
      <c r="C21" s="106"/>
      <c r="D21" s="265" t="s">
        <v>56</v>
      </c>
      <c r="E21" s="263" t="s">
        <v>57</v>
      </c>
      <c r="F21" s="128"/>
      <c r="G21" s="178"/>
      <c r="H21" s="178"/>
    </row>
    <row r="22" s="130" customFormat="1" ht="21.95" customHeight="1" spans="1:8">
      <c r="A22" s="152"/>
      <c r="B22" s="263" t="s">
        <v>58</v>
      </c>
      <c r="C22" s="106"/>
      <c r="D22" s="265" t="s">
        <v>59</v>
      </c>
      <c r="E22" s="263" t="s">
        <v>60</v>
      </c>
      <c r="F22" s="128"/>
      <c r="G22" s="178"/>
      <c r="H22" s="178"/>
    </row>
    <row r="23" s="130" customFormat="1" ht="21.95" customHeight="1" spans="1:8">
      <c r="A23" s="152"/>
      <c r="B23" s="263" t="s">
        <v>61</v>
      </c>
      <c r="C23" s="106"/>
      <c r="D23" s="265" t="s">
        <v>62</v>
      </c>
      <c r="E23" s="263" t="s">
        <v>63</v>
      </c>
      <c r="F23" s="248"/>
      <c r="G23" s="178"/>
      <c r="H23" s="178"/>
    </row>
    <row r="24" s="130" customFormat="1" ht="21.95" customHeight="1" spans="1:8">
      <c r="A24" s="152"/>
      <c r="B24" s="263" t="s">
        <v>64</v>
      </c>
      <c r="C24" s="106"/>
      <c r="D24" s="265" t="s">
        <v>65</v>
      </c>
      <c r="E24" s="263" t="s">
        <v>66</v>
      </c>
      <c r="F24" s="248"/>
      <c r="G24" s="178"/>
      <c r="H24" s="178"/>
    </row>
    <row r="25" s="130" customFormat="1" ht="21.95" customHeight="1" spans="1:8">
      <c r="A25" s="152"/>
      <c r="B25" s="263" t="s">
        <v>67</v>
      </c>
      <c r="C25" s="106"/>
      <c r="D25" s="265" t="s">
        <v>68</v>
      </c>
      <c r="E25" s="263" t="s">
        <v>69</v>
      </c>
      <c r="F25" s="248"/>
      <c r="G25" s="178"/>
      <c r="H25" s="178"/>
    </row>
    <row r="26" s="130" customFormat="1" ht="21.95" customHeight="1" spans="1:8">
      <c r="A26" s="152"/>
      <c r="B26" s="263" t="s">
        <v>70</v>
      </c>
      <c r="C26" s="106"/>
      <c r="D26" s="265" t="s">
        <v>71</v>
      </c>
      <c r="E26" s="263" t="s">
        <v>72</v>
      </c>
      <c r="F26" s="128"/>
      <c r="G26" s="178"/>
      <c r="H26" s="178"/>
    </row>
    <row r="27" s="130" customFormat="1" ht="21.95" customHeight="1" spans="1:8">
      <c r="A27" s="152"/>
      <c r="B27" s="263" t="s">
        <v>73</v>
      </c>
      <c r="C27" s="106"/>
      <c r="D27" s="265" t="s">
        <v>74</v>
      </c>
      <c r="E27" s="263" t="s">
        <v>75</v>
      </c>
      <c r="F27" s="248"/>
      <c r="G27" s="178"/>
      <c r="H27" s="178"/>
    </row>
    <row r="28" s="130" customFormat="1" ht="21.95" customHeight="1" spans="1:8">
      <c r="A28" s="152"/>
      <c r="B28" s="263" t="s">
        <v>76</v>
      </c>
      <c r="C28" s="106"/>
      <c r="D28" s="265" t="s">
        <v>77</v>
      </c>
      <c r="E28" s="263" t="s">
        <v>78</v>
      </c>
      <c r="F28" s="248"/>
      <c r="G28" s="178"/>
      <c r="H28" s="178"/>
    </row>
    <row r="29" s="130" customFormat="1" ht="21.95" customHeight="1" spans="1:8">
      <c r="A29" s="152"/>
      <c r="B29" s="263" t="s">
        <v>79</v>
      </c>
      <c r="C29" s="106"/>
      <c r="D29" s="265" t="s">
        <v>80</v>
      </c>
      <c r="E29" s="263" t="s">
        <v>81</v>
      </c>
      <c r="F29" s="248"/>
      <c r="G29" s="178"/>
      <c r="H29" s="178"/>
    </row>
    <row r="30" s="130" customFormat="1" ht="21.95" customHeight="1" spans="1:8">
      <c r="A30" s="152"/>
      <c r="B30" s="263" t="s">
        <v>82</v>
      </c>
      <c r="C30" s="106"/>
      <c r="D30" s="265" t="s">
        <v>83</v>
      </c>
      <c r="E30" s="263" t="s">
        <v>84</v>
      </c>
      <c r="F30" s="248"/>
      <c r="G30" s="178"/>
      <c r="H30" s="178"/>
    </row>
    <row r="31" s="130" customFormat="1" ht="21.95" customHeight="1" spans="1:8">
      <c r="A31" s="267" t="s">
        <v>85</v>
      </c>
      <c r="B31" s="263" t="s">
        <v>86</v>
      </c>
      <c r="C31" s="207">
        <v>444.65</v>
      </c>
      <c r="D31" s="268" t="s">
        <v>87</v>
      </c>
      <c r="E31" s="263" t="s">
        <v>88</v>
      </c>
      <c r="F31" s="128">
        <f>SUM(F8:F30)</f>
        <v>444.65</v>
      </c>
      <c r="G31" s="178"/>
      <c r="H31" s="178"/>
    </row>
    <row r="32" s="130" customFormat="1" ht="21.95" customHeight="1" spans="1:8">
      <c r="A32" s="147" t="s">
        <v>89</v>
      </c>
      <c r="B32" s="263" t="s">
        <v>90</v>
      </c>
      <c r="C32" s="153"/>
      <c r="D32" s="163" t="s">
        <v>91</v>
      </c>
      <c r="E32" s="263" t="s">
        <v>92</v>
      </c>
      <c r="F32" s="162"/>
      <c r="G32" s="178"/>
      <c r="H32" s="178"/>
    </row>
    <row r="33" s="130" customFormat="1" ht="21.95" customHeight="1" spans="1:8">
      <c r="A33" s="147" t="s">
        <v>93</v>
      </c>
      <c r="B33" s="263" t="s">
        <v>94</v>
      </c>
      <c r="C33" s="252">
        <v>10.17</v>
      </c>
      <c r="D33" s="163" t="s">
        <v>95</v>
      </c>
      <c r="E33" s="263" t="s">
        <v>96</v>
      </c>
      <c r="F33" s="106">
        <v>10.17</v>
      </c>
      <c r="G33" s="178"/>
      <c r="H33" s="178"/>
    </row>
    <row r="34" s="130" customFormat="1" ht="21.95" customHeight="1" spans="1:8">
      <c r="A34" s="253"/>
      <c r="B34" s="263" t="s">
        <v>97</v>
      </c>
      <c r="C34" s="167"/>
      <c r="D34" s="168"/>
      <c r="E34" s="263" t="s">
        <v>98</v>
      </c>
      <c r="F34" s="165"/>
      <c r="G34" s="178"/>
      <c r="H34" s="178"/>
    </row>
    <row r="35" ht="21.95" customHeight="1" spans="1:6">
      <c r="A35" s="269" t="s">
        <v>99</v>
      </c>
      <c r="B35" s="270" t="s">
        <v>100</v>
      </c>
      <c r="C35" s="255">
        <v>454.82</v>
      </c>
      <c r="D35" s="271" t="s">
        <v>99</v>
      </c>
      <c r="E35" s="270" t="s">
        <v>101</v>
      </c>
      <c r="F35" s="255">
        <v>454.82</v>
      </c>
    </row>
    <row r="36" ht="29.25" customHeight="1" spans="1:6">
      <c r="A36" s="174" t="s">
        <v>102</v>
      </c>
      <c r="B36" s="175"/>
      <c r="C36" s="175"/>
      <c r="D36" s="175"/>
      <c r="E36" s="175"/>
      <c r="F36" s="175"/>
    </row>
  </sheetData>
  <mergeCells count="4">
    <mergeCell ref="A2:F2"/>
    <mergeCell ref="A5:C5"/>
    <mergeCell ref="D5:F5"/>
    <mergeCell ref="A36:F36"/>
  </mergeCells>
  <printOptions horizontalCentered="1"/>
  <pageMargins left="0.354330708661417" right="0.354330708661417" top="0.590551181102362" bottom="0.78740157480315" header="0.511811023622047" footer="0.196850393700787"/>
  <pageSetup paperSize="9"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A3" sqref="A3:D3"/>
    </sheetView>
  </sheetViews>
  <sheetFormatPr defaultColWidth="9" defaultRowHeight="14.25"/>
  <cols>
    <col min="1" max="1" width="5.25" style="182" customWidth="1"/>
    <col min="2" max="2" width="3.625" style="182" customWidth="1"/>
    <col min="3" max="3" width="19.25" style="182" customWidth="1"/>
    <col min="4" max="10" width="13.625" style="182" customWidth="1"/>
    <col min="11" max="16384" width="9" style="182"/>
  </cols>
  <sheetData>
    <row r="1" s="179" customFormat="1" ht="20.25" spans="1:10">
      <c r="A1" s="183" t="s">
        <v>103</v>
      </c>
      <c r="B1" s="183"/>
      <c r="C1" s="183"/>
      <c r="D1" s="183"/>
      <c r="E1" s="183"/>
      <c r="F1" s="183"/>
      <c r="G1" s="183"/>
      <c r="H1" s="183"/>
      <c r="I1" s="183"/>
      <c r="J1" s="183"/>
    </row>
    <row r="2" spans="1:10">
      <c r="A2" s="184"/>
      <c r="B2" s="184"/>
      <c r="C2" s="184"/>
      <c r="D2" s="184"/>
      <c r="E2" s="184"/>
      <c r="F2" s="184"/>
      <c r="G2" s="184"/>
      <c r="H2" s="184"/>
      <c r="I2" s="184"/>
      <c r="J2" s="46" t="s">
        <v>104</v>
      </c>
    </row>
    <row r="3" ht="15" spans="1:10">
      <c r="A3" s="119" t="s">
        <v>2</v>
      </c>
      <c r="B3" s="127"/>
      <c r="C3" s="127"/>
      <c r="D3" s="127"/>
      <c r="E3" s="184"/>
      <c r="F3" s="185"/>
      <c r="G3" s="184"/>
      <c r="H3" s="184"/>
      <c r="I3" s="184"/>
      <c r="J3" s="46" t="s">
        <v>3</v>
      </c>
    </row>
    <row r="4" s="180" customFormat="1" ht="22.5" customHeight="1" spans="1:11">
      <c r="A4" s="272" t="s">
        <v>6</v>
      </c>
      <c r="B4" s="187"/>
      <c r="C4" s="187"/>
      <c r="D4" s="273" t="s">
        <v>85</v>
      </c>
      <c r="E4" s="274" t="s">
        <v>105</v>
      </c>
      <c r="F4" s="273" t="s">
        <v>106</v>
      </c>
      <c r="G4" s="273" t="s">
        <v>107</v>
      </c>
      <c r="H4" s="273" t="s">
        <v>108</v>
      </c>
      <c r="I4" s="273" t="s">
        <v>109</v>
      </c>
      <c r="J4" s="275" t="s">
        <v>110</v>
      </c>
      <c r="K4" s="219"/>
    </row>
    <row r="5" s="180" customFormat="1" ht="22.5" customHeight="1" spans="1:11">
      <c r="A5" s="190" t="s">
        <v>111</v>
      </c>
      <c r="B5" s="191"/>
      <c r="C5" s="276" t="s">
        <v>112</v>
      </c>
      <c r="D5" s="193"/>
      <c r="E5" s="227"/>
      <c r="F5" s="193"/>
      <c r="G5" s="193"/>
      <c r="H5" s="193"/>
      <c r="I5" s="193"/>
      <c r="J5" s="242"/>
      <c r="K5" s="219"/>
    </row>
    <row r="6" s="180" customFormat="1" ht="22.5" customHeight="1" spans="1:11">
      <c r="A6" s="195"/>
      <c r="B6" s="196"/>
      <c r="C6" s="197"/>
      <c r="D6" s="197"/>
      <c r="E6" s="228"/>
      <c r="F6" s="197"/>
      <c r="G6" s="197"/>
      <c r="H6" s="197"/>
      <c r="I6" s="197"/>
      <c r="J6" s="243"/>
      <c r="K6" s="219"/>
    </row>
    <row r="7" ht="22.5" customHeight="1" spans="1:11">
      <c r="A7" s="277" t="s">
        <v>113</v>
      </c>
      <c r="B7" s="230"/>
      <c r="C7" s="231"/>
      <c r="D7" s="278" t="s">
        <v>10</v>
      </c>
      <c r="E7" s="278" t="s">
        <v>11</v>
      </c>
      <c r="F7" s="278" t="s">
        <v>19</v>
      </c>
      <c r="G7" s="278" t="s">
        <v>23</v>
      </c>
      <c r="H7" s="278" t="s">
        <v>27</v>
      </c>
      <c r="I7" s="278" t="s">
        <v>31</v>
      </c>
      <c r="J7" s="244" t="s">
        <v>34</v>
      </c>
      <c r="K7" s="225"/>
    </row>
    <row r="8" ht="22.5" customHeight="1" spans="1:11">
      <c r="A8" s="279" t="s">
        <v>99</v>
      </c>
      <c r="B8" s="204"/>
      <c r="C8" s="205"/>
      <c r="D8" s="233">
        <v>444.65</v>
      </c>
      <c r="E8" s="233">
        <v>444.65</v>
      </c>
      <c r="F8" s="208">
        <v>0</v>
      </c>
      <c r="G8" s="208">
        <v>0</v>
      </c>
      <c r="H8" s="208">
        <v>0</v>
      </c>
      <c r="I8" s="208">
        <v>0</v>
      </c>
      <c r="J8" s="128">
        <v>0</v>
      </c>
      <c r="K8" s="225"/>
    </row>
    <row r="9" ht="22.5" customHeight="1" spans="1:11">
      <c r="A9" s="209" t="s">
        <v>114</v>
      </c>
      <c r="B9" s="210"/>
      <c r="C9" s="125" t="s">
        <v>115</v>
      </c>
      <c r="D9" s="233">
        <v>26</v>
      </c>
      <c r="E9" s="233">
        <v>26</v>
      </c>
      <c r="F9" s="208">
        <v>0</v>
      </c>
      <c r="G9" s="208">
        <v>0</v>
      </c>
      <c r="H9" s="208">
        <v>0</v>
      </c>
      <c r="I9" s="208">
        <v>0</v>
      </c>
      <c r="J9" s="128">
        <v>0</v>
      </c>
      <c r="K9" s="225"/>
    </row>
    <row r="10" ht="22.5" customHeight="1" spans="1:11">
      <c r="A10" s="234" t="s">
        <v>116</v>
      </c>
      <c r="B10" s="235"/>
      <c r="C10" s="125" t="s">
        <v>117</v>
      </c>
      <c r="D10" s="233">
        <v>25.8</v>
      </c>
      <c r="E10" s="233">
        <v>25.8</v>
      </c>
      <c r="F10" s="208">
        <v>0</v>
      </c>
      <c r="G10" s="208">
        <v>0</v>
      </c>
      <c r="H10" s="208">
        <v>0</v>
      </c>
      <c r="I10" s="208">
        <v>0</v>
      </c>
      <c r="J10" s="128">
        <v>0</v>
      </c>
      <c r="K10" s="225"/>
    </row>
    <row r="11" ht="22.5" customHeight="1" spans="1:11">
      <c r="A11" s="209" t="s">
        <v>118</v>
      </c>
      <c r="B11" s="236"/>
      <c r="C11" s="125" t="s">
        <v>119</v>
      </c>
      <c r="D11" s="233">
        <v>25.8</v>
      </c>
      <c r="E11" s="233">
        <v>25.8</v>
      </c>
      <c r="F11" s="208">
        <v>0</v>
      </c>
      <c r="G11" s="208">
        <v>0</v>
      </c>
      <c r="H11" s="208">
        <v>0</v>
      </c>
      <c r="I11" s="208">
        <v>0</v>
      </c>
      <c r="J11" s="128">
        <v>0</v>
      </c>
      <c r="K11" s="225"/>
    </row>
    <row r="12" ht="22.5" customHeight="1" spans="1:11">
      <c r="A12" s="209" t="s">
        <v>120</v>
      </c>
      <c r="B12" s="236"/>
      <c r="C12" s="125" t="s">
        <v>121</v>
      </c>
      <c r="D12" s="233">
        <v>0.2</v>
      </c>
      <c r="E12" s="233">
        <v>0.2</v>
      </c>
      <c r="F12" s="208">
        <v>0</v>
      </c>
      <c r="G12" s="208">
        <v>0</v>
      </c>
      <c r="H12" s="208">
        <v>0</v>
      </c>
      <c r="I12" s="208">
        <v>0</v>
      </c>
      <c r="J12" s="128">
        <v>0</v>
      </c>
      <c r="K12" s="225"/>
    </row>
    <row r="13" ht="22.5" customHeight="1" spans="1:11">
      <c r="A13" s="209" t="s">
        <v>122</v>
      </c>
      <c r="B13" s="236"/>
      <c r="C13" s="125" t="s">
        <v>123</v>
      </c>
      <c r="D13" s="233">
        <v>0.2</v>
      </c>
      <c r="E13" s="233">
        <v>0.2</v>
      </c>
      <c r="F13" s="208">
        <v>0</v>
      </c>
      <c r="G13" s="208">
        <v>0</v>
      </c>
      <c r="H13" s="208">
        <v>0</v>
      </c>
      <c r="I13" s="208">
        <v>0</v>
      </c>
      <c r="J13" s="128">
        <v>0</v>
      </c>
      <c r="K13" s="225"/>
    </row>
    <row r="14" ht="22.5" customHeight="1" spans="1:11">
      <c r="A14" s="209" t="s">
        <v>124</v>
      </c>
      <c r="B14" s="236"/>
      <c r="C14" s="125" t="s">
        <v>125</v>
      </c>
      <c r="D14" s="233">
        <v>418.65</v>
      </c>
      <c r="E14" s="233">
        <v>418.65</v>
      </c>
      <c r="F14" s="208">
        <v>0</v>
      </c>
      <c r="G14" s="208">
        <v>0</v>
      </c>
      <c r="H14" s="208">
        <v>0</v>
      </c>
      <c r="I14" s="208">
        <v>0</v>
      </c>
      <c r="J14" s="128">
        <v>0</v>
      </c>
      <c r="K14" s="225"/>
    </row>
    <row r="15" ht="22.5" customHeight="1" spans="1:11">
      <c r="A15" s="209" t="s">
        <v>126</v>
      </c>
      <c r="B15" s="236"/>
      <c r="C15" s="125" t="s">
        <v>127</v>
      </c>
      <c r="D15" s="233">
        <v>403.65</v>
      </c>
      <c r="E15" s="233">
        <v>403.65</v>
      </c>
      <c r="F15" s="208">
        <v>0</v>
      </c>
      <c r="G15" s="208">
        <v>0</v>
      </c>
      <c r="H15" s="208">
        <v>0</v>
      </c>
      <c r="I15" s="208">
        <v>0</v>
      </c>
      <c r="J15" s="128">
        <v>0</v>
      </c>
      <c r="K15" s="225"/>
    </row>
    <row r="16" ht="22.5" customHeight="1" spans="1:11">
      <c r="A16" s="237" t="s">
        <v>128</v>
      </c>
      <c r="B16" s="238"/>
      <c r="C16" s="125" t="s">
        <v>119</v>
      </c>
      <c r="D16" s="233">
        <v>294.96</v>
      </c>
      <c r="E16" s="233">
        <v>294.96</v>
      </c>
      <c r="F16" s="208">
        <v>0</v>
      </c>
      <c r="G16" s="208">
        <v>0</v>
      </c>
      <c r="H16" s="208">
        <v>0</v>
      </c>
      <c r="I16" s="208">
        <v>0</v>
      </c>
      <c r="J16" s="128">
        <v>0</v>
      </c>
      <c r="K16" s="225"/>
    </row>
    <row r="17" ht="22.5" customHeight="1" spans="1:11">
      <c r="A17" s="237" t="s">
        <v>129</v>
      </c>
      <c r="B17" s="238"/>
      <c r="C17" s="125" t="s">
        <v>130</v>
      </c>
      <c r="D17" s="233">
        <v>108.69</v>
      </c>
      <c r="E17" s="233">
        <v>108.69</v>
      </c>
      <c r="F17" s="208">
        <v>0</v>
      </c>
      <c r="G17" s="208">
        <v>0</v>
      </c>
      <c r="H17" s="208">
        <v>0</v>
      </c>
      <c r="I17" s="208">
        <v>0</v>
      </c>
      <c r="J17" s="128">
        <v>0</v>
      </c>
      <c r="K17" s="225"/>
    </row>
    <row r="18" ht="22.5" customHeight="1" spans="1:11">
      <c r="A18" s="237" t="s">
        <v>131</v>
      </c>
      <c r="B18" s="238"/>
      <c r="C18" s="125" t="s">
        <v>132</v>
      </c>
      <c r="D18" s="233">
        <v>15</v>
      </c>
      <c r="E18" s="233">
        <v>15</v>
      </c>
      <c r="F18" s="208">
        <v>0</v>
      </c>
      <c r="G18" s="208">
        <v>0</v>
      </c>
      <c r="H18" s="208">
        <v>0</v>
      </c>
      <c r="I18" s="208">
        <v>0</v>
      </c>
      <c r="J18" s="128">
        <v>0</v>
      </c>
      <c r="K18" s="225"/>
    </row>
    <row r="19" ht="22.5" customHeight="1" spans="1:11">
      <c r="A19" s="237" t="s">
        <v>133</v>
      </c>
      <c r="B19" s="238"/>
      <c r="C19" s="125" t="s">
        <v>134</v>
      </c>
      <c r="D19" s="233">
        <v>15</v>
      </c>
      <c r="E19" s="233">
        <v>15</v>
      </c>
      <c r="F19" s="208">
        <v>0</v>
      </c>
      <c r="G19" s="208">
        <v>0</v>
      </c>
      <c r="H19" s="208">
        <v>0</v>
      </c>
      <c r="I19" s="208">
        <v>0</v>
      </c>
      <c r="J19" s="128">
        <v>0</v>
      </c>
      <c r="K19" s="225"/>
    </row>
    <row r="20" ht="30.75" customHeight="1" spans="1:10">
      <c r="A20" s="239" t="s">
        <v>135</v>
      </c>
      <c r="B20" s="240"/>
      <c r="C20" s="240"/>
      <c r="D20" s="240"/>
      <c r="E20" s="240"/>
      <c r="F20" s="240"/>
      <c r="G20" s="240"/>
      <c r="H20" s="240"/>
      <c r="I20" s="240"/>
      <c r="J20" s="240"/>
    </row>
    <row r="21" spans="1:1">
      <c r="A21" s="56"/>
    </row>
    <row r="22" spans="1:1">
      <c r="A22" s="56"/>
    </row>
  </sheetData>
  <mergeCells count="15">
    <mergeCell ref="A1:J1"/>
    <mergeCell ref="A3:D3"/>
    <mergeCell ref="A4:C4"/>
    <mergeCell ref="A7:C7"/>
    <mergeCell ref="A8:C8"/>
    <mergeCell ref="A20:J20"/>
    <mergeCell ref="C5:C6"/>
    <mergeCell ref="D4:D6"/>
    <mergeCell ref="E4:E6"/>
    <mergeCell ref="F4:F6"/>
    <mergeCell ref="G4:G6"/>
    <mergeCell ref="H4:H6"/>
    <mergeCell ref="I4:I6"/>
    <mergeCell ref="J4:J6"/>
    <mergeCell ref="A5:B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3" sqref="A3:D3"/>
    </sheetView>
  </sheetViews>
  <sheetFormatPr defaultColWidth="9" defaultRowHeight="14.25"/>
  <cols>
    <col min="1" max="1" width="14.125" style="182" customWidth="1"/>
    <col min="2" max="2" width="5.625" style="182" hidden="1" customWidth="1"/>
    <col min="3" max="3" width="18.5" style="182" customWidth="1"/>
    <col min="4" max="4" width="14.375" style="182" customWidth="1"/>
    <col min="5" max="9" width="14.625" style="182" customWidth="1"/>
    <col min="10" max="10" width="9" style="182"/>
    <col min="11" max="11" width="12.625" style="182" customWidth="1"/>
    <col min="12" max="16384" width="9" style="182"/>
  </cols>
  <sheetData>
    <row r="1" s="179" customFormat="1" ht="20.25" spans="1:9">
      <c r="A1" s="183" t="s">
        <v>136</v>
      </c>
      <c r="B1" s="183"/>
      <c r="C1" s="183"/>
      <c r="D1" s="183"/>
      <c r="E1" s="183"/>
      <c r="F1" s="183"/>
      <c r="G1" s="183"/>
      <c r="H1" s="183"/>
      <c r="I1" s="183"/>
    </row>
    <row r="2" spans="1:9">
      <c r="A2" s="184"/>
      <c r="B2" s="184"/>
      <c r="C2" s="184"/>
      <c r="D2" s="184"/>
      <c r="E2" s="184"/>
      <c r="F2" s="184"/>
      <c r="G2" s="184"/>
      <c r="H2" s="184"/>
      <c r="I2" s="46" t="s">
        <v>137</v>
      </c>
    </row>
    <row r="3" ht="15" spans="1:9">
      <c r="A3" s="119" t="s">
        <v>2</v>
      </c>
      <c r="B3" s="127"/>
      <c r="C3" s="127"/>
      <c r="D3" s="127"/>
      <c r="E3" s="184"/>
      <c r="F3" s="185"/>
      <c r="G3" s="184"/>
      <c r="H3" s="184"/>
      <c r="I3" s="46" t="s">
        <v>3</v>
      </c>
    </row>
    <row r="4" s="180" customFormat="1" ht="22.5" customHeight="1" spans="1:10">
      <c r="A4" s="272" t="s">
        <v>6</v>
      </c>
      <c r="B4" s="187"/>
      <c r="C4" s="187"/>
      <c r="D4" s="273" t="s">
        <v>87</v>
      </c>
      <c r="E4" s="273" t="s">
        <v>138</v>
      </c>
      <c r="F4" s="280" t="s">
        <v>139</v>
      </c>
      <c r="G4" s="280" t="s">
        <v>140</v>
      </c>
      <c r="H4" s="189" t="s">
        <v>141</v>
      </c>
      <c r="I4" s="281" t="s">
        <v>142</v>
      </c>
      <c r="J4" s="219"/>
    </row>
    <row r="5" s="180" customFormat="1" ht="22.5" customHeight="1" spans="1:10">
      <c r="A5" s="190" t="s">
        <v>111</v>
      </c>
      <c r="B5" s="191"/>
      <c r="C5" s="276" t="s">
        <v>112</v>
      </c>
      <c r="D5" s="193"/>
      <c r="E5" s="193"/>
      <c r="F5" s="194"/>
      <c r="G5" s="194"/>
      <c r="H5" s="194"/>
      <c r="I5" s="220"/>
      <c r="J5" s="219"/>
    </row>
    <row r="6" s="180" customFormat="1" ht="22.5" customHeight="1" spans="1:10">
      <c r="A6" s="195"/>
      <c r="B6" s="196"/>
      <c r="C6" s="197"/>
      <c r="D6" s="197"/>
      <c r="E6" s="197"/>
      <c r="F6" s="198"/>
      <c r="G6" s="198"/>
      <c r="H6" s="198"/>
      <c r="I6" s="221"/>
      <c r="J6" s="219"/>
    </row>
    <row r="7" s="181" customFormat="1" ht="22.5" customHeight="1" spans="1:10">
      <c r="A7" s="282" t="s">
        <v>113</v>
      </c>
      <c r="B7" s="200"/>
      <c r="C7" s="201"/>
      <c r="D7" s="283" t="s">
        <v>10</v>
      </c>
      <c r="E7" s="283" t="s">
        <v>11</v>
      </c>
      <c r="F7" s="283" t="s">
        <v>19</v>
      </c>
      <c r="G7" s="202" t="s">
        <v>23</v>
      </c>
      <c r="H7" s="202" t="s">
        <v>27</v>
      </c>
      <c r="I7" s="222" t="s">
        <v>31</v>
      </c>
      <c r="J7" s="223"/>
    </row>
    <row r="8" ht="22.5" customHeight="1" spans="1:10">
      <c r="A8" s="279" t="s">
        <v>99</v>
      </c>
      <c r="B8" s="204"/>
      <c r="C8" s="205"/>
      <c r="D8" s="206">
        <v>444.65</v>
      </c>
      <c r="E8" s="206">
        <v>444.65</v>
      </c>
      <c r="F8" s="207"/>
      <c r="G8" s="208"/>
      <c r="H8" s="208"/>
      <c r="I8" s="224"/>
      <c r="J8" s="225"/>
    </row>
    <row r="9" ht="22.5" customHeight="1" spans="1:10">
      <c r="A9" s="209" t="s">
        <v>114</v>
      </c>
      <c r="B9" s="210"/>
      <c r="C9" s="125" t="s">
        <v>115</v>
      </c>
      <c r="D9" s="106">
        <v>26</v>
      </c>
      <c r="E9" s="106">
        <v>26</v>
      </c>
      <c r="F9" s="207">
        <v>0</v>
      </c>
      <c r="G9" s="208">
        <v>0</v>
      </c>
      <c r="H9" s="208">
        <v>0</v>
      </c>
      <c r="I9" s="224">
        <v>0</v>
      </c>
      <c r="J9" s="225"/>
    </row>
    <row r="10" ht="22.5" customHeight="1" spans="1:10">
      <c r="A10" s="209" t="s">
        <v>116</v>
      </c>
      <c r="B10" s="211"/>
      <c r="C10" s="125" t="s">
        <v>117</v>
      </c>
      <c r="D10" s="106">
        <v>25.8</v>
      </c>
      <c r="E10" s="106">
        <v>25.8</v>
      </c>
      <c r="F10" s="207">
        <v>0</v>
      </c>
      <c r="G10" s="208">
        <v>0</v>
      </c>
      <c r="H10" s="208">
        <v>0</v>
      </c>
      <c r="I10" s="224">
        <v>0</v>
      </c>
      <c r="J10" s="225"/>
    </row>
    <row r="11" ht="22.5" customHeight="1" spans="1:10">
      <c r="A11" s="209" t="s">
        <v>118</v>
      </c>
      <c r="B11" s="211"/>
      <c r="C11" s="125" t="s">
        <v>119</v>
      </c>
      <c r="D11" s="106">
        <v>25.8</v>
      </c>
      <c r="E11" s="106">
        <v>25.8</v>
      </c>
      <c r="F11" s="207">
        <v>0</v>
      </c>
      <c r="G11" s="208">
        <v>0</v>
      </c>
      <c r="H11" s="208">
        <v>0</v>
      </c>
      <c r="I11" s="224">
        <v>0</v>
      </c>
      <c r="J11" s="225"/>
    </row>
    <row r="12" ht="22.5" customHeight="1" spans="1:10">
      <c r="A12" s="209" t="s">
        <v>120</v>
      </c>
      <c r="B12" s="211"/>
      <c r="C12" s="125" t="s">
        <v>121</v>
      </c>
      <c r="D12" s="106">
        <v>0.2</v>
      </c>
      <c r="E12" s="106">
        <v>0.2</v>
      </c>
      <c r="F12" s="207">
        <v>0</v>
      </c>
      <c r="G12" s="208">
        <v>0</v>
      </c>
      <c r="H12" s="208">
        <v>0</v>
      </c>
      <c r="I12" s="224">
        <v>0</v>
      </c>
      <c r="J12" s="225"/>
    </row>
    <row r="13" ht="22.5" customHeight="1" spans="1:10">
      <c r="A13" s="209" t="s">
        <v>122</v>
      </c>
      <c r="B13" s="211"/>
      <c r="C13" s="125" t="s">
        <v>123</v>
      </c>
      <c r="D13" s="106">
        <v>0.2</v>
      </c>
      <c r="E13" s="106">
        <v>0.2</v>
      </c>
      <c r="F13" s="207">
        <v>0</v>
      </c>
      <c r="G13" s="208">
        <v>0</v>
      </c>
      <c r="H13" s="208">
        <v>0</v>
      </c>
      <c r="I13" s="224">
        <v>0</v>
      </c>
      <c r="J13" s="225"/>
    </row>
    <row r="14" ht="22.5" customHeight="1" spans="1:10">
      <c r="A14" s="209" t="s">
        <v>124</v>
      </c>
      <c r="B14" s="211"/>
      <c r="C14" s="125" t="s">
        <v>125</v>
      </c>
      <c r="D14" s="106">
        <v>418.65</v>
      </c>
      <c r="E14" s="106">
        <v>418.65</v>
      </c>
      <c r="F14" s="207">
        <v>0</v>
      </c>
      <c r="G14" s="208">
        <v>0</v>
      </c>
      <c r="H14" s="208">
        <v>0</v>
      </c>
      <c r="I14" s="224">
        <v>0</v>
      </c>
      <c r="J14" s="225"/>
    </row>
    <row r="15" ht="22.5" customHeight="1" spans="1:10">
      <c r="A15" s="209" t="s">
        <v>126</v>
      </c>
      <c r="B15" s="211"/>
      <c r="C15" s="125" t="s">
        <v>127</v>
      </c>
      <c r="D15" s="106">
        <v>403.65</v>
      </c>
      <c r="E15" s="106">
        <v>403.65</v>
      </c>
      <c r="F15" s="207">
        <v>0</v>
      </c>
      <c r="G15" s="208">
        <v>0</v>
      </c>
      <c r="H15" s="208">
        <v>0</v>
      </c>
      <c r="I15" s="224">
        <v>0</v>
      </c>
      <c r="J15" s="225"/>
    </row>
    <row r="16" ht="22.5" customHeight="1" spans="1:10">
      <c r="A16" s="212">
        <v>2140101</v>
      </c>
      <c r="B16" s="213"/>
      <c r="C16" s="125" t="s">
        <v>119</v>
      </c>
      <c r="D16" s="106">
        <v>294.96</v>
      </c>
      <c r="E16" s="106">
        <v>294.96</v>
      </c>
      <c r="F16" s="207">
        <v>0</v>
      </c>
      <c r="G16" s="208">
        <v>0</v>
      </c>
      <c r="H16" s="208">
        <v>0</v>
      </c>
      <c r="I16" s="224">
        <v>0</v>
      </c>
      <c r="J16" s="225"/>
    </row>
    <row r="17" ht="22.5" customHeight="1" spans="1:10">
      <c r="A17" s="212">
        <v>2140112</v>
      </c>
      <c r="B17" s="213"/>
      <c r="C17" s="125" t="s">
        <v>130</v>
      </c>
      <c r="D17" s="106">
        <v>108.69</v>
      </c>
      <c r="E17" s="106">
        <v>108.69</v>
      </c>
      <c r="F17" s="207">
        <v>0</v>
      </c>
      <c r="G17" s="208">
        <v>0</v>
      </c>
      <c r="H17" s="208">
        <v>0</v>
      </c>
      <c r="I17" s="224">
        <v>0</v>
      </c>
      <c r="J17" s="225"/>
    </row>
    <row r="18" ht="22.5" customHeight="1" spans="1:10">
      <c r="A18" s="212">
        <v>21499</v>
      </c>
      <c r="B18" s="213"/>
      <c r="C18" s="125" t="s">
        <v>132</v>
      </c>
      <c r="D18" s="106">
        <v>15</v>
      </c>
      <c r="E18" s="106">
        <v>15</v>
      </c>
      <c r="F18" s="207">
        <v>0</v>
      </c>
      <c r="G18" s="208">
        <v>0</v>
      </c>
      <c r="H18" s="208">
        <v>0</v>
      </c>
      <c r="I18" s="224">
        <v>0</v>
      </c>
      <c r="J18" s="225"/>
    </row>
    <row r="19" ht="22.5" customHeight="1" spans="1:10">
      <c r="A19" s="212">
        <v>2149901</v>
      </c>
      <c r="B19" s="213"/>
      <c r="C19" s="125" t="s">
        <v>134</v>
      </c>
      <c r="D19" s="106">
        <v>15</v>
      </c>
      <c r="E19" s="106">
        <v>15</v>
      </c>
      <c r="F19" s="207">
        <v>0</v>
      </c>
      <c r="G19" s="208">
        <v>0</v>
      </c>
      <c r="H19" s="208">
        <v>0</v>
      </c>
      <c r="I19" s="224">
        <v>0</v>
      </c>
      <c r="J19" s="225"/>
    </row>
    <row r="20" ht="31.5" customHeight="1" spans="1:9">
      <c r="A20" s="214" t="s">
        <v>143</v>
      </c>
      <c r="B20" s="215"/>
      <c r="C20" s="215"/>
      <c r="D20" s="215"/>
      <c r="E20" s="215"/>
      <c r="F20" s="215"/>
      <c r="G20" s="215"/>
      <c r="H20" s="215"/>
      <c r="I20" s="215"/>
    </row>
    <row r="21" spans="1:1">
      <c r="A21" s="216"/>
    </row>
    <row r="22" spans="1:1">
      <c r="A22" s="217"/>
    </row>
    <row r="23" spans="1:1">
      <c r="A23" s="217"/>
    </row>
  </sheetData>
  <mergeCells count="14">
    <mergeCell ref="A1:I1"/>
    <mergeCell ref="A3:D3"/>
    <mergeCell ref="A4:C4"/>
    <mergeCell ref="A7:C7"/>
    <mergeCell ref="A8:C8"/>
    <mergeCell ref="A20:I20"/>
    <mergeCell ref="C5:C6"/>
    <mergeCell ref="D4:D6"/>
    <mergeCell ref="E4:E6"/>
    <mergeCell ref="F4:F6"/>
    <mergeCell ref="G4:G6"/>
    <mergeCell ref="H4:H6"/>
    <mergeCell ref="I4:I6"/>
    <mergeCell ref="A5:B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A4" sqref="A4"/>
    </sheetView>
  </sheetViews>
  <sheetFormatPr defaultColWidth="9" defaultRowHeight="14.25"/>
  <cols>
    <col min="1" max="1" width="35" style="131" customWidth="1"/>
    <col min="2" max="2" width="4" style="131" customWidth="1"/>
    <col min="3" max="3" width="15.625" style="131" customWidth="1"/>
    <col min="4" max="4" width="29.375" style="131" customWidth="1"/>
    <col min="5" max="5" width="3.5" style="131" customWidth="1"/>
    <col min="6" max="6" width="15.625" style="131" customWidth="1"/>
    <col min="7" max="7" width="13.875" style="131" customWidth="1"/>
    <col min="8" max="8" width="14.5" style="131" customWidth="1"/>
    <col min="9" max="10" width="9" style="132"/>
    <col min="11" max="16384" width="9" style="131"/>
  </cols>
  <sheetData>
    <row r="1" spans="1:1">
      <c r="A1" s="133"/>
    </row>
    <row r="2" s="129" customFormat="1" ht="18" customHeight="1" spans="1:10">
      <c r="A2" s="134" t="s">
        <v>144</v>
      </c>
      <c r="B2" s="134"/>
      <c r="C2" s="134"/>
      <c r="D2" s="134"/>
      <c r="E2" s="134"/>
      <c r="F2" s="134"/>
      <c r="G2" s="134"/>
      <c r="H2" s="134"/>
      <c r="I2" s="177"/>
      <c r="J2" s="177"/>
    </row>
    <row r="3" ht="9.95" customHeight="1" spans="1:8">
      <c r="A3" s="135"/>
      <c r="B3" s="135"/>
      <c r="C3" s="135"/>
      <c r="D3" s="135"/>
      <c r="E3" s="135"/>
      <c r="F3" s="135"/>
      <c r="G3" s="135"/>
      <c r="H3" s="46" t="s">
        <v>145</v>
      </c>
    </row>
    <row r="4" ht="15" customHeight="1" spans="1:8">
      <c r="A4" s="8" t="s">
        <v>2</v>
      </c>
      <c r="B4" s="135"/>
      <c r="C4" s="135"/>
      <c r="D4" s="135"/>
      <c r="E4" s="135"/>
      <c r="F4" s="135"/>
      <c r="G4" s="135"/>
      <c r="H4" s="46" t="s">
        <v>3</v>
      </c>
    </row>
    <row r="5" s="130" customFormat="1" ht="20.1" customHeight="1" spans="1:10">
      <c r="A5" s="256" t="s">
        <v>4</v>
      </c>
      <c r="B5" s="137"/>
      <c r="C5" s="137"/>
      <c r="D5" s="257" t="s">
        <v>5</v>
      </c>
      <c r="E5" s="137"/>
      <c r="F5" s="138"/>
      <c r="G5" s="138"/>
      <c r="H5" s="139"/>
      <c r="I5" s="178"/>
      <c r="J5" s="178"/>
    </row>
    <row r="6" s="130" customFormat="1" ht="31.5" customHeight="1" spans="1:10">
      <c r="A6" s="258" t="s">
        <v>6</v>
      </c>
      <c r="B6" s="259" t="s">
        <v>7</v>
      </c>
      <c r="C6" s="142" t="s">
        <v>146</v>
      </c>
      <c r="D6" s="260" t="s">
        <v>6</v>
      </c>
      <c r="E6" s="259" t="s">
        <v>7</v>
      </c>
      <c r="F6" s="142" t="s">
        <v>99</v>
      </c>
      <c r="G6" s="143" t="s">
        <v>147</v>
      </c>
      <c r="H6" s="144" t="s">
        <v>148</v>
      </c>
      <c r="I6" s="178"/>
      <c r="J6" s="178"/>
    </row>
    <row r="7" s="130" customFormat="1" ht="20.1" customHeight="1" spans="1:10">
      <c r="A7" s="258" t="s">
        <v>9</v>
      </c>
      <c r="B7" s="142"/>
      <c r="C7" s="260" t="s">
        <v>10</v>
      </c>
      <c r="D7" s="260" t="s">
        <v>9</v>
      </c>
      <c r="E7" s="142"/>
      <c r="F7" s="145">
        <v>2</v>
      </c>
      <c r="G7" s="145">
        <v>3</v>
      </c>
      <c r="H7" s="146">
        <v>4</v>
      </c>
      <c r="I7" s="178"/>
      <c r="J7" s="178"/>
    </row>
    <row r="8" s="130" customFormat="1" ht="20.1" customHeight="1" spans="1:10">
      <c r="A8" s="262" t="s">
        <v>149</v>
      </c>
      <c r="B8" s="263" t="s">
        <v>10</v>
      </c>
      <c r="C8" s="106">
        <v>444.65</v>
      </c>
      <c r="D8" s="264" t="s">
        <v>13</v>
      </c>
      <c r="E8" s="150">
        <v>31</v>
      </c>
      <c r="F8" s="106">
        <v>26</v>
      </c>
      <c r="G8" s="106">
        <v>26</v>
      </c>
      <c r="H8" s="151">
        <v>0</v>
      </c>
      <c r="I8" s="178"/>
      <c r="J8" s="178"/>
    </row>
    <row r="9" s="130" customFormat="1" ht="20.1" customHeight="1" spans="1:10">
      <c r="A9" s="152" t="s">
        <v>150</v>
      </c>
      <c r="B9" s="263" t="s">
        <v>11</v>
      </c>
      <c r="C9" s="153"/>
      <c r="D9" s="264" t="s">
        <v>16</v>
      </c>
      <c r="E9" s="150">
        <v>32</v>
      </c>
      <c r="F9" s="106">
        <v>0</v>
      </c>
      <c r="G9" s="106">
        <v>0</v>
      </c>
      <c r="H9" s="151">
        <v>0</v>
      </c>
      <c r="I9" s="178"/>
      <c r="J9" s="178"/>
    </row>
    <row r="10" s="130" customFormat="1" ht="20.1" customHeight="1" spans="1:10">
      <c r="A10" s="152"/>
      <c r="B10" s="263" t="s">
        <v>19</v>
      </c>
      <c r="C10" s="153"/>
      <c r="D10" s="264" t="s">
        <v>20</v>
      </c>
      <c r="E10" s="150">
        <v>33</v>
      </c>
      <c r="F10" s="106">
        <v>0</v>
      </c>
      <c r="G10" s="106">
        <v>0</v>
      </c>
      <c r="H10" s="151">
        <v>0</v>
      </c>
      <c r="I10" s="178"/>
      <c r="J10" s="178"/>
    </row>
    <row r="11" s="130" customFormat="1" ht="20.1" customHeight="1" spans="1:10">
      <c r="A11" s="152"/>
      <c r="B11" s="263" t="s">
        <v>23</v>
      </c>
      <c r="C11" s="153"/>
      <c r="D11" s="264" t="s">
        <v>24</v>
      </c>
      <c r="E11" s="150">
        <v>34</v>
      </c>
      <c r="F11" s="106">
        <v>0</v>
      </c>
      <c r="G11" s="106">
        <v>0</v>
      </c>
      <c r="H11" s="151">
        <v>0</v>
      </c>
      <c r="I11" s="178"/>
      <c r="J11" s="178"/>
    </row>
    <row r="12" s="130" customFormat="1" ht="20.1" customHeight="1" spans="1:10">
      <c r="A12" s="152"/>
      <c r="B12" s="263" t="s">
        <v>27</v>
      </c>
      <c r="C12" s="153"/>
      <c r="D12" s="264" t="s">
        <v>28</v>
      </c>
      <c r="E12" s="150">
        <v>35</v>
      </c>
      <c r="F12" s="106">
        <v>0</v>
      </c>
      <c r="G12" s="106">
        <v>0</v>
      </c>
      <c r="H12" s="151">
        <v>0</v>
      </c>
      <c r="I12" s="178"/>
      <c r="J12" s="178"/>
    </row>
    <row r="13" s="130" customFormat="1" ht="20.1" customHeight="1" spans="1:10">
      <c r="A13" s="152"/>
      <c r="B13" s="263" t="s">
        <v>31</v>
      </c>
      <c r="C13" s="153"/>
      <c r="D13" s="264" t="s">
        <v>32</v>
      </c>
      <c r="E13" s="150">
        <v>36</v>
      </c>
      <c r="F13" s="106">
        <v>0</v>
      </c>
      <c r="G13" s="106">
        <v>0</v>
      </c>
      <c r="H13" s="151">
        <v>0</v>
      </c>
      <c r="I13" s="178"/>
      <c r="J13" s="178"/>
    </row>
    <row r="14" s="130" customFormat="1" ht="20.1" customHeight="1" spans="1:10">
      <c r="A14" s="152"/>
      <c r="B14" s="263" t="s">
        <v>34</v>
      </c>
      <c r="C14" s="153"/>
      <c r="D14" s="265" t="s">
        <v>35</v>
      </c>
      <c r="E14" s="150">
        <v>37</v>
      </c>
      <c r="F14" s="106">
        <v>0</v>
      </c>
      <c r="G14" s="106">
        <v>0</v>
      </c>
      <c r="H14" s="151">
        <v>0</v>
      </c>
      <c r="I14" s="178"/>
      <c r="J14" s="178"/>
    </row>
    <row r="15" s="130" customFormat="1" ht="20.1" customHeight="1" spans="1:10">
      <c r="A15" s="152"/>
      <c r="B15" s="263" t="s">
        <v>37</v>
      </c>
      <c r="C15" s="153"/>
      <c r="D15" s="265" t="s">
        <v>38</v>
      </c>
      <c r="E15" s="150">
        <v>38</v>
      </c>
      <c r="F15" s="106">
        <v>0</v>
      </c>
      <c r="G15" s="106">
        <v>0</v>
      </c>
      <c r="H15" s="151">
        <v>0</v>
      </c>
      <c r="I15" s="178"/>
      <c r="J15" s="178"/>
    </row>
    <row r="16" s="130" customFormat="1" ht="20.1" customHeight="1" spans="1:10">
      <c r="A16" s="152"/>
      <c r="B16" s="263" t="s">
        <v>40</v>
      </c>
      <c r="C16" s="153"/>
      <c r="D16" s="265" t="s">
        <v>41</v>
      </c>
      <c r="E16" s="150">
        <v>39</v>
      </c>
      <c r="F16" s="106">
        <v>0</v>
      </c>
      <c r="G16" s="106">
        <v>0</v>
      </c>
      <c r="H16" s="151">
        <v>0</v>
      </c>
      <c r="I16" s="178"/>
      <c r="J16" s="178"/>
    </row>
    <row r="17" s="130" customFormat="1" ht="20.1" customHeight="1" spans="1:10">
      <c r="A17" s="152"/>
      <c r="B17" s="263" t="s">
        <v>43</v>
      </c>
      <c r="C17" s="153"/>
      <c r="D17" s="265" t="s">
        <v>44</v>
      </c>
      <c r="E17" s="150">
        <v>40</v>
      </c>
      <c r="F17" s="106">
        <v>0</v>
      </c>
      <c r="G17" s="106">
        <v>0</v>
      </c>
      <c r="H17" s="151">
        <v>0</v>
      </c>
      <c r="I17" s="178"/>
      <c r="J17" s="178"/>
    </row>
    <row r="18" s="130" customFormat="1" ht="20.1" customHeight="1" spans="1:10">
      <c r="A18" s="152"/>
      <c r="B18" s="263" t="s">
        <v>46</v>
      </c>
      <c r="C18" s="153"/>
      <c r="D18" s="265" t="s">
        <v>47</v>
      </c>
      <c r="E18" s="150">
        <v>41</v>
      </c>
      <c r="F18" s="106">
        <v>0</v>
      </c>
      <c r="G18" s="106">
        <v>0</v>
      </c>
      <c r="H18" s="151">
        <v>0</v>
      </c>
      <c r="I18" s="178"/>
      <c r="J18" s="178"/>
    </row>
    <row r="19" s="130" customFormat="1" ht="20.1" customHeight="1" spans="1:10">
      <c r="A19" s="152"/>
      <c r="B19" s="263" t="s">
        <v>49</v>
      </c>
      <c r="C19" s="153"/>
      <c r="D19" s="265" t="s">
        <v>50</v>
      </c>
      <c r="E19" s="150">
        <v>42</v>
      </c>
      <c r="F19" s="106">
        <v>0</v>
      </c>
      <c r="G19" s="106">
        <v>0</v>
      </c>
      <c r="H19" s="151">
        <v>0</v>
      </c>
      <c r="I19" s="178"/>
      <c r="J19" s="178"/>
    </row>
    <row r="20" s="130" customFormat="1" ht="20.1" customHeight="1" spans="1:10">
      <c r="A20" s="152"/>
      <c r="B20" s="263" t="s">
        <v>52</v>
      </c>
      <c r="C20" s="153"/>
      <c r="D20" s="265" t="s">
        <v>53</v>
      </c>
      <c r="E20" s="150">
        <v>43</v>
      </c>
      <c r="F20" s="106">
        <v>418.65</v>
      </c>
      <c r="G20" s="106">
        <v>418.65</v>
      </c>
      <c r="H20" s="151">
        <v>0</v>
      </c>
      <c r="I20" s="178"/>
      <c r="J20" s="178"/>
    </row>
    <row r="21" s="130" customFormat="1" ht="20.1" customHeight="1" spans="1:10">
      <c r="A21" s="152"/>
      <c r="B21" s="263" t="s">
        <v>55</v>
      </c>
      <c r="C21" s="153"/>
      <c r="D21" s="265" t="s">
        <v>56</v>
      </c>
      <c r="E21" s="150">
        <v>44</v>
      </c>
      <c r="F21" s="106">
        <v>0</v>
      </c>
      <c r="G21" s="106">
        <v>0</v>
      </c>
      <c r="H21" s="151">
        <v>0</v>
      </c>
      <c r="I21" s="178"/>
      <c r="J21" s="178"/>
    </row>
    <row r="22" s="130" customFormat="1" ht="20.1" customHeight="1" spans="1:10">
      <c r="A22" s="152"/>
      <c r="B22" s="263" t="s">
        <v>58</v>
      </c>
      <c r="C22" s="153"/>
      <c r="D22" s="265" t="s">
        <v>59</v>
      </c>
      <c r="E22" s="150">
        <v>45</v>
      </c>
      <c r="F22" s="106">
        <v>0</v>
      </c>
      <c r="G22" s="106">
        <v>0</v>
      </c>
      <c r="H22" s="151">
        <v>0</v>
      </c>
      <c r="I22" s="178"/>
      <c r="J22" s="178"/>
    </row>
    <row r="23" s="130" customFormat="1" ht="20.1" customHeight="1" spans="1:10">
      <c r="A23" s="152"/>
      <c r="B23" s="263" t="s">
        <v>61</v>
      </c>
      <c r="C23" s="153"/>
      <c r="D23" s="265" t="s">
        <v>62</v>
      </c>
      <c r="E23" s="150">
        <v>46</v>
      </c>
      <c r="F23" s="106">
        <v>0</v>
      </c>
      <c r="G23" s="106">
        <v>0</v>
      </c>
      <c r="H23" s="151">
        <v>0</v>
      </c>
      <c r="I23" s="178"/>
      <c r="J23" s="178"/>
    </row>
    <row r="24" s="130" customFormat="1" ht="20.1" customHeight="1" spans="1:10">
      <c r="A24" s="152"/>
      <c r="B24" s="263" t="s">
        <v>64</v>
      </c>
      <c r="C24" s="153"/>
      <c r="D24" s="265" t="s">
        <v>65</v>
      </c>
      <c r="E24" s="150">
        <v>47</v>
      </c>
      <c r="F24" s="106">
        <v>0</v>
      </c>
      <c r="G24" s="106">
        <v>0</v>
      </c>
      <c r="H24" s="151">
        <v>0</v>
      </c>
      <c r="I24" s="178"/>
      <c r="J24" s="178"/>
    </row>
    <row r="25" s="130" customFormat="1" ht="20.1" customHeight="1" spans="1:10">
      <c r="A25" s="152"/>
      <c r="B25" s="263" t="s">
        <v>67</v>
      </c>
      <c r="C25" s="153"/>
      <c r="D25" s="265" t="s">
        <v>68</v>
      </c>
      <c r="E25" s="150">
        <v>48</v>
      </c>
      <c r="F25" s="106">
        <v>0</v>
      </c>
      <c r="G25" s="106">
        <v>0</v>
      </c>
      <c r="H25" s="151">
        <v>0</v>
      </c>
      <c r="I25" s="178"/>
      <c r="J25" s="178"/>
    </row>
    <row r="26" s="130" customFormat="1" ht="20.1" customHeight="1" spans="1:10">
      <c r="A26" s="152"/>
      <c r="B26" s="263" t="s">
        <v>70</v>
      </c>
      <c r="C26" s="153"/>
      <c r="D26" s="265" t="s">
        <v>71</v>
      </c>
      <c r="E26" s="150">
        <v>49</v>
      </c>
      <c r="F26" s="106">
        <v>0</v>
      </c>
      <c r="G26" s="106">
        <v>0</v>
      </c>
      <c r="H26" s="151">
        <v>0</v>
      </c>
      <c r="I26" s="178"/>
      <c r="J26" s="178"/>
    </row>
    <row r="27" s="130" customFormat="1" ht="20.1" customHeight="1" spans="1:10">
      <c r="A27" s="152"/>
      <c r="B27" s="263" t="s">
        <v>73</v>
      </c>
      <c r="C27" s="153"/>
      <c r="D27" s="265" t="s">
        <v>74</v>
      </c>
      <c r="E27" s="150">
        <v>50</v>
      </c>
      <c r="F27" s="106">
        <v>0</v>
      </c>
      <c r="G27" s="106">
        <v>0</v>
      </c>
      <c r="H27" s="151">
        <v>0</v>
      </c>
      <c r="I27" s="178"/>
      <c r="J27" s="178"/>
    </row>
    <row r="28" s="130" customFormat="1" ht="20.1" customHeight="1" spans="1:10">
      <c r="A28" s="152"/>
      <c r="B28" s="263" t="s">
        <v>76</v>
      </c>
      <c r="C28" s="153"/>
      <c r="D28" s="265" t="s">
        <v>77</v>
      </c>
      <c r="E28" s="150">
        <v>51</v>
      </c>
      <c r="F28" s="106">
        <v>0</v>
      </c>
      <c r="G28" s="106">
        <v>0</v>
      </c>
      <c r="H28" s="151">
        <v>0</v>
      </c>
      <c r="I28" s="178"/>
      <c r="J28" s="178"/>
    </row>
    <row r="29" s="130" customFormat="1" ht="20.1" customHeight="1" spans="1:10">
      <c r="A29" s="152"/>
      <c r="B29" s="263" t="s">
        <v>79</v>
      </c>
      <c r="C29" s="153"/>
      <c r="D29" s="265" t="s">
        <v>80</v>
      </c>
      <c r="E29" s="150">
        <v>52</v>
      </c>
      <c r="F29" s="106">
        <v>0</v>
      </c>
      <c r="G29" s="106">
        <v>0</v>
      </c>
      <c r="H29" s="151">
        <v>0</v>
      </c>
      <c r="I29" s="178"/>
      <c r="J29" s="178"/>
    </row>
    <row r="30" s="130" customFormat="1" ht="20.1" customHeight="1" spans="1:10">
      <c r="A30" s="152"/>
      <c r="B30" s="263" t="s">
        <v>82</v>
      </c>
      <c r="C30" s="153"/>
      <c r="D30" s="265" t="s">
        <v>83</v>
      </c>
      <c r="E30" s="150">
        <v>53</v>
      </c>
      <c r="F30" s="106">
        <v>0</v>
      </c>
      <c r="G30" s="106">
        <v>0</v>
      </c>
      <c r="H30" s="151">
        <v>0</v>
      </c>
      <c r="I30" s="178"/>
      <c r="J30" s="178"/>
    </row>
    <row r="31" s="130" customFormat="1" ht="20.1" customHeight="1" spans="1:10">
      <c r="A31" s="267" t="s">
        <v>85</v>
      </c>
      <c r="B31" s="263" t="s">
        <v>90</v>
      </c>
      <c r="C31" s="106"/>
      <c r="D31" s="268" t="s">
        <v>87</v>
      </c>
      <c r="E31" s="150">
        <v>55</v>
      </c>
      <c r="F31" s="106">
        <v>444.65</v>
      </c>
      <c r="G31" s="106">
        <v>444.65</v>
      </c>
      <c r="H31" s="157">
        <v>0</v>
      </c>
      <c r="I31" s="178"/>
      <c r="J31" s="178"/>
    </row>
    <row r="32" s="130" customFormat="1" ht="20.1" customHeight="1" spans="1:10">
      <c r="A32" s="158" t="s">
        <v>151</v>
      </c>
      <c r="B32" s="263" t="s">
        <v>94</v>
      </c>
      <c r="C32" s="106">
        <v>10.17</v>
      </c>
      <c r="D32" s="159" t="s">
        <v>152</v>
      </c>
      <c r="E32" s="150">
        <v>56</v>
      </c>
      <c r="F32" s="160">
        <v>10.17</v>
      </c>
      <c r="G32" s="161">
        <v>10.17</v>
      </c>
      <c r="H32" s="162">
        <v>0</v>
      </c>
      <c r="I32" s="178"/>
      <c r="J32" s="178"/>
    </row>
    <row r="33" s="130" customFormat="1" ht="20.1" customHeight="1" spans="1:10">
      <c r="A33" s="158" t="s">
        <v>153</v>
      </c>
      <c r="B33" s="263" t="s">
        <v>97</v>
      </c>
      <c r="C33" s="106">
        <v>10.17</v>
      </c>
      <c r="D33" s="163"/>
      <c r="E33" s="150">
        <v>57</v>
      </c>
      <c r="F33" s="164">
        <v>10.17</v>
      </c>
      <c r="G33" s="161">
        <v>10.17</v>
      </c>
      <c r="H33" s="165">
        <v>0</v>
      </c>
      <c r="I33" s="178"/>
      <c r="J33" s="178"/>
    </row>
    <row r="34" s="130" customFormat="1" ht="20.1" customHeight="1" spans="1:10">
      <c r="A34" s="166" t="s">
        <v>154</v>
      </c>
      <c r="B34" s="263" t="s">
        <v>100</v>
      </c>
      <c r="C34" s="167">
        <v>454.82</v>
      </c>
      <c r="D34" s="168"/>
      <c r="E34" s="150">
        <v>58</v>
      </c>
      <c r="F34" s="150"/>
      <c r="G34" s="150"/>
      <c r="H34" s="169"/>
      <c r="I34" s="178"/>
      <c r="J34" s="178"/>
    </row>
    <row r="35" s="130" customFormat="1" ht="20.1" customHeight="1" spans="1:10">
      <c r="A35" s="166"/>
      <c r="B35" s="263" t="s">
        <v>14</v>
      </c>
      <c r="C35" s="167"/>
      <c r="D35" s="168"/>
      <c r="E35" s="150">
        <v>59</v>
      </c>
      <c r="F35" s="170"/>
      <c r="G35" s="170"/>
      <c r="H35" s="170"/>
      <c r="I35" s="178"/>
      <c r="J35" s="178"/>
    </row>
    <row r="36" ht="20.1" customHeight="1" spans="1:8">
      <c r="A36" s="269" t="s">
        <v>99</v>
      </c>
      <c r="B36" s="263" t="s">
        <v>17</v>
      </c>
      <c r="C36" s="106">
        <v>454.82</v>
      </c>
      <c r="D36" s="271" t="s">
        <v>99</v>
      </c>
      <c r="E36" s="150">
        <v>60</v>
      </c>
      <c r="F36" s="106">
        <v>454.82</v>
      </c>
      <c r="G36" s="106">
        <v>454.82</v>
      </c>
      <c r="H36" s="173">
        <v>0</v>
      </c>
    </row>
    <row r="37" ht="29.25" customHeight="1" spans="1:8">
      <c r="A37" s="174" t="s">
        <v>155</v>
      </c>
      <c r="B37" s="175"/>
      <c r="C37" s="175"/>
      <c r="D37" s="175"/>
      <c r="E37" s="175"/>
      <c r="F37" s="176"/>
      <c r="G37" s="176"/>
      <c r="H37" s="176"/>
    </row>
  </sheetData>
  <mergeCells count="4">
    <mergeCell ref="A2:H2"/>
    <mergeCell ref="A5:C5"/>
    <mergeCell ref="D5:H5"/>
    <mergeCell ref="A37:H37"/>
  </mergeCells>
  <printOptions horizontalCentered="1"/>
  <pageMargins left="0.354330708661417" right="0.354330708661417" top="0.590551181102362" bottom="0.78740157480315" header="0.511811023622047" footer="0.196850393700787"/>
  <pageSetup paperSize="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4" workbookViewId="0">
      <selection activeCell="A3" sqref="A3:C3"/>
    </sheetView>
  </sheetViews>
  <sheetFormatPr defaultColWidth="9" defaultRowHeight="14.25" outlineLevelCol="5"/>
  <cols>
    <col min="1" max="2" width="4.625" style="5" customWidth="1"/>
    <col min="3" max="3" width="30.75" style="5" customWidth="1"/>
    <col min="4" max="4" width="24.875" style="5" customWidth="1"/>
    <col min="5" max="5" width="27.75" style="5" customWidth="1"/>
    <col min="6" max="6" width="24.5" style="5" customWidth="1"/>
    <col min="7" max="16384" width="9" style="5"/>
  </cols>
  <sheetData>
    <row r="1" s="1" customFormat="1" ht="30" customHeight="1" spans="1:6">
      <c r="A1" s="6" t="s">
        <v>156</v>
      </c>
      <c r="B1" s="6"/>
      <c r="C1" s="6"/>
      <c r="D1" s="6"/>
      <c r="E1" s="6"/>
      <c r="F1" s="6"/>
    </row>
    <row r="2" s="2" customFormat="1" ht="11.1" customHeight="1" spans="1:6">
      <c r="A2" s="7"/>
      <c r="B2" s="7"/>
      <c r="C2" s="7"/>
      <c r="F2" s="46" t="s">
        <v>157</v>
      </c>
    </row>
    <row r="3" s="2" customFormat="1" ht="15" customHeight="1" spans="1:6">
      <c r="A3" s="119" t="s">
        <v>2</v>
      </c>
      <c r="B3" s="127"/>
      <c r="C3" s="127"/>
      <c r="D3" s="9"/>
      <c r="E3" s="9"/>
      <c r="F3" s="46" t="s">
        <v>3</v>
      </c>
    </row>
    <row r="4" s="3" customFormat="1" ht="20.25" customHeight="1" spans="1:6">
      <c r="A4" s="11" t="s">
        <v>158</v>
      </c>
      <c r="B4" s="12"/>
      <c r="C4" s="12"/>
      <c r="D4" s="13" t="s">
        <v>87</v>
      </c>
      <c r="E4" s="14" t="s">
        <v>159</v>
      </c>
      <c r="F4" s="47" t="s">
        <v>139</v>
      </c>
    </row>
    <row r="5" s="3" customFormat="1" ht="24.75" customHeight="1" spans="1:6">
      <c r="A5" s="17" t="s">
        <v>111</v>
      </c>
      <c r="B5" s="18"/>
      <c r="C5" s="18" t="s">
        <v>112</v>
      </c>
      <c r="D5" s="19"/>
      <c r="E5" s="20"/>
      <c r="F5" s="48"/>
    </row>
    <row r="6" s="3" customFormat="1" ht="18" customHeight="1" spans="1:6">
      <c r="A6" s="17"/>
      <c r="B6" s="18"/>
      <c r="C6" s="18"/>
      <c r="D6" s="19"/>
      <c r="E6" s="20"/>
      <c r="F6" s="48"/>
    </row>
    <row r="7" s="3" customFormat="1" ht="22.5" customHeight="1" spans="1:6">
      <c r="A7" s="17"/>
      <c r="B7" s="18"/>
      <c r="C7" s="18"/>
      <c r="D7" s="21"/>
      <c r="E7" s="22"/>
      <c r="F7" s="49"/>
    </row>
    <row r="8" s="3" customFormat="1" ht="22.5" customHeight="1" spans="1:6">
      <c r="A8" s="23" t="s">
        <v>113</v>
      </c>
      <c r="B8" s="24"/>
      <c r="C8" s="25"/>
      <c r="D8" s="18">
        <v>1</v>
      </c>
      <c r="E8" s="18">
        <v>2</v>
      </c>
      <c r="F8" s="50">
        <v>3</v>
      </c>
    </row>
    <row r="9" s="3" customFormat="1" ht="22.5" customHeight="1" spans="1:6">
      <c r="A9" s="23" t="s">
        <v>99</v>
      </c>
      <c r="B9" s="24"/>
      <c r="C9" s="25"/>
      <c r="D9" s="106">
        <v>444.65</v>
      </c>
      <c r="E9" s="106">
        <v>444.65</v>
      </c>
      <c r="F9" s="128">
        <v>0</v>
      </c>
    </row>
    <row r="10" s="4" customFormat="1" ht="22.5" customHeight="1" spans="1:6">
      <c r="A10" s="26">
        <v>201</v>
      </c>
      <c r="B10" s="25"/>
      <c r="C10" s="121" t="s">
        <v>115</v>
      </c>
      <c r="D10" s="106">
        <v>26</v>
      </c>
      <c r="E10" s="106">
        <v>26</v>
      </c>
      <c r="F10" s="128">
        <v>0</v>
      </c>
    </row>
    <row r="11" s="4" customFormat="1" ht="22.5" customHeight="1" spans="1:6">
      <c r="A11" s="26">
        <v>20103</v>
      </c>
      <c r="B11" s="25"/>
      <c r="C11" s="121" t="s">
        <v>117</v>
      </c>
      <c r="D11" s="106">
        <v>25.8</v>
      </c>
      <c r="E11" s="106">
        <v>25.8</v>
      </c>
      <c r="F11" s="128">
        <v>0</v>
      </c>
    </row>
    <row r="12" s="4" customFormat="1" ht="22.5" customHeight="1" spans="1:6">
      <c r="A12" s="26">
        <v>2010301</v>
      </c>
      <c r="B12" s="25"/>
      <c r="C12" s="121" t="s">
        <v>119</v>
      </c>
      <c r="D12" s="106">
        <v>25.8</v>
      </c>
      <c r="E12" s="106">
        <v>25.8</v>
      </c>
      <c r="F12" s="128">
        <v>0</v>
      </c>
    </row>
    <row r="13" s="4" customFormat="1" ht="22.5" customHeight="1" spans="1:6">
      <c r="A13" s="26">
        <v>20110</v>
      </c>
      <c r="B13" s="25"/>
      <c r="C13" s="121" t="s">
        <v>121</v>
      </c>
      <c r="D13" s="106">
        <v>0.2</v>
      </c>
      <c r="E13" s="106">
        <v>0.2</v>
      </c>
      <c r="F13" s="128">
        <v>0</v>
      </c>
    </row>
    <row r="14" s="4" customFormat="1" ht="22.5" customHeight="1" spans="1:6">
      <c r="A14" s="26">
        <v>2011008</v>
      </c>
      <c r="B14" s="25"/>
      <c r="C14" s="121" t="s">
        <v>123</v>
      </c>
      <c r="D14" s="106">
        <v>0.2</v>
      </c>
      <c r="E14" s="106">
        <v>0.2</v>
      </c>
      <c r="F14" s="128">
        <v>0</v>
      </c>
    </row>
    <row r="15" s="4" customFormat="1" ht="22.5" customHeight="1" spans="1:6">
      <c r="A15" s="26">
        <v>214</v>
      </c>
      <c r="B15" s="25"/>
      <c r="C15" s="121" t="s">
        <v>125</v>
      </c>
      <c r="D15" s="106">
        <v>418.65</v>
      </c>
      <c r="E15" s="106">
        <v>418.65</v>
      </c>
      <c r="F15" s="128">
        <v>0</v>
      </c>
    </row>
    <row r="16" s="4" customFormat="1" ht="22.5" customHeight="1" spans="1:6">
      <c r="A16" s="26">
        <v>21401</v>
      </c>
      <c r="B16" s="25"/>
      <c r="C16" s="121" t="s">
        <v>127</v>
      </c>
      <c r="D16" s="106">
        <v>403.65</v>
      </c>
      <c r="E16" s="106">
        <v>403.65</v>
      </c>
      <c r="F16" s="128">
        <v>0</v>
      </c>
    </row>
    <row r="17" s="4" customFormat="1" ht="22.5" customHeight="1" spans="1:6">
      <c r="A17" s="123" t="s">
        <v>128</v>
      </c>
      <c r="B17" s="124"/>
      <c r="C17" s="121" t="s">
        <v>119</v>
      </c>
      <c r="D17" s="106">
        <v>294.96</v>
      </c>
      <c r="E17" s="106">
        <v>294.96</v>
      </c>
      <c r="F17" s="128">
        <v>0</v>
      </c>
    </row>
    <row r="18" s="4" customFormat="1" ht="22.5" customHeight="1" spans="1:6">
      <c r="A18" s="23">
        <v>2140112</v>
      </c>
      <c r="B18" s="25"/>
      <c r="C18" s="125" t="s">
        <v>130</v>
      </c>
      <c r="D18" s="106">
        <v>108.69</v>
      </c>
      <c r="E18" s="106">
        <v>108.69</v>
      </c>
      <c r="F18" s="128">
        <v>0</v>
      </c>
    </row>
    <row r="19" s="4" customFormat="1" ht="22.5" customHeight="1" spans="1:6">
      <c r="A19" s="23">
        <v>21499</v>
      </c>
      <c r="B19" s="25"/>
      <c r="C19" s="125" t="s">
        <v>132</v>
      </c>
      <c r="D19" s="106">
        <v>15</v>
      </c>
      <c r="E19" s="106">
        <v>15</v>
      </c>
      <c r="F19" s="128">
        <v>0</v>
      </c>
    </row>
    <row r="20" s="4" customFormat="1" ht="22.5" customHeight="1" spans="1:6">
      <c r="A20" s="23">
        <v>2149901</v>
      </c>
      <c r="B20" s="25"/>
      <c r="C20" s="125" t="s">
        <v>134</v>
      </c>
      <c r="D20" s="106">
        <v>15</v>
      </c>
      <c r="E20" s="106">
        <v>15</v>
      </c>
      <c r="F20" s="128">
        <v>0</v>
      </c>
    </row>
    <row r="21" ht="32.25" customHeight="1" spans="1:6">
      <c r="A21" s="43" t="s">
        <v>160</v>
      </c>
      <c r="B21" s="44"/>
      <c r="C21" s="44"/>
      <c r="D21" s="44"/>
      <c r="E21" s="44"/>
      <c r="F21" s="44"/>
    </row>
    <row r="22" spans="1:1">
      <c r="A22" s="45"/>
    </row>
    <row r="23" spans="1:1">
      <c r="A23" s="45"/>
    </row>
    <row r="24" spans="1:1">
      <c r="A24" s="45"/>
    </row>
    <row r="25" spans="1:1">
      <c r="A25" s="45"/>
    </row>
  </sheetData>
  <mergeCells count="22">
    <mergeCell ref="A1:F1"/>
    <mergeCell ref="A3:C3"/>
    <mergeCell ref="A4:C4"/>
    <mergeCell ref="A8:C8"/>
    <mergeCell ref="A9:C9"/>
    <mergeCell ref="A10:B10"/>
    <mergeCell ref="A11:B11"/>
    <mergeCell ref="A12:B12"/>
    <mergeCell ref="A13:B13"/>
    <mergeCell ref="A14:B14"/>
    <mergeCell ref="A15:B15"/>
    <mergeCell ref="A16:B16"/>
    <mergeCell ref="A17:B17"/>
    <mergeCell ref="A18:B18"/>
    <mergeCell ref="A19:B19"/>
    <mergeCell ref="A20:B20"/>
    <mergeCell ref="A21:F21"/>
    <mergeCell ref="C5:C7"/>
    <mergeCell ref="D4:D7"/>
    <mergeCell ref="E4:E7"/>
    <mergeCell ref="F4:F7"/>
    <mergeCell ref="A5:B7"/>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A3" sqref="A3:D3"/>
    </sheetView>
  </sheetViews>
  <sheetFormatPr defaultColWidth="9" defaultRowHeight="14.25" outlineLevelCol="5"/>
  <cols>
    <col min="2" max="2" width="5.625" customWidth="1"/>
    <col min="3" max="3" width="30.125" customWidth="1"/>
    <col min="4" max="5" width="24.625" customWidth="1"/>
    <col min="6" max="6" width="26.125" customWidth="1"/>
  </cols>
  <sheetData>
    <row r="1" ht="22.5" spans="1:6">
      <c r="A1" s="118" t="s">
        <v>161</v>
      </c>
      <c r="B1" s="118"/>
      <c r="C1" s="118"/>
      <c r="D1" s="118"/>
      <c r="E1" s="118"/>
      <c r="F1" s="118"/>
    </row>
    <row r="2" spans="1:6">
      <c r="A2" s="7"/>
      <c r="B2" s="7"/>
      <c r="C2" s="7"/>
      <c r="D2" s="2"/>
      <c r="E2" s="2"/>
      <c r="F2" s="46"/>
    </row>
    <row r="3" ht="15" spans="1:6">
      <c r="A3" s="119" t="s">
        <v>2</v>
      </c>
      <c r="B3" s="120"/>
      <c r="C3" s="120"/>
      <c r="D3" s="120"/>
      <c r="E3" s="9"/>
      <c r="F3" s="46" t="s">
        <v>3</v>
      </c>
    </row>
    <row r="4" spans="1:6">
      <c r="A4" s="11" t="s">
        <v>158</v>
      </c>
      <c r="B4" s="12"/>
      <c r="C4" s="12"/>
      <c r="D4" s="13" t="s">
        <v>87</v>
      </c>
      <c r="E4" s="14" t="s">
        <v>162</v>
      </c>
      <c r="F4" s="47" t="s">
        <v>163</v>
      </c>
    </row>
    <row r="5" spans="1:6">
      <c r="A5" s="17" t="s">
        <v>111</v>
      </c>
      <c r="B5" s="18"/>
      <c r="C5" s="18" t="s">
        <v>112</v>
      </c>
      <c r="D5" s="19"/>
      <c r="E5" s="20"/>
      <c r="F5" s="48"/>
    </row>
    <row r="6" spans="1:6">
      <c r="A6" s="17"/>
      <c r="B6" s="18"/>
      <c r="C6" s="18"/>
      <c r="D6" s="19"/>
      <c r="E6" s="20"/>
      <c r="F6" s="48"/>
    </row>
    <row r="7" spans="1:6">
      <c r="A7" s="17"/>
      <c r="B7" s="18"/>
      <c r="C7" s="18"/>
      <c r="D7" s="21"/>
      <c r="E7" s="22"/>
      <c r="F7" s="49"/>
    </row>
    <row r="8" spans="1:6">
      <c r="A8" s="23" t="s">
        <v>113</v>
      </c>
      <c r="B8" s="24"/>
      <c r="C8" s="25"/>
      <c r="D8" s="18">
        <v>1</v>
      </c>
      <c r="E8" s="18">
        <v>2</v>
      </c>
      <c r="F8" s="50">
        <v>3</v>
      </c>
    </row>
    <row r="9" spans="1:6">
      <c r="A9" s="23" t="s">
        <v>99</v>
      </c>
      <c r="B9" s="24"/>
      <c r="C9" s="25"/>
      <c r="D9" s="30">
        <v>444.65</v>
      </c>
      <c r="E9" s="30">
        <v>322.98</v>
      </c>
      <c r="F9" s="51">
        <v>121.67</v>
      </c>
    </row>
    <row r="10" spans="1:6">
      <c r="A10" s="26">
        <v>201</v>
      </c>
      <c r="B10" s="25"/>
      <c r="C10" s="121" t="s">
        <v>115</v>
      </c>
      <c r="D10" s="122">
        <v>26</v>
      </c>
      <c r="E10" s="30">
        <v>26</v>
      </c>
      <c r="F10" s="51">
        <v>0</v>
      </c>
    </row>
    <row r="11" spans="1:6">
      <c r="A11" s="26">
        <v>20103</v>
      </c>
      <c r="B11" s="25"/>
      <c r="C11" s="121" t="s">
        <v>117</v>
      </c>
      <c r="D11" s="122">
        <v>25.8</v>
      </c>
      <c r="E11" s="30">
        <v>25.8</v>
      </c>
      <c r="F11" s="51">
        <v>0</v>
      </c>
    </row>
    <row r="12" spans="1:6">
      <c r="A12" s="26">
        <v>2010301</v>
      </c>
      <c r="B12" s="25"/>
      <c r="C12" s="121" t="s">
        <v>119</v>
      </c>
      <c r="D12" s="122">
        <v>25.8</v>
      </c>
      <c r="E12" s="30">
        <v>25.8</v>
      </c>
      <c r="F12" s="51">
        <v>0</v>
      </c>
    </row>
    <row r="13" spans="1:6">
      <c r="A13" s="26">
        <v>20110</v>
      </c>
      <c r="B13" s="25"/>
      <c r="C13" s="121" t="s">
        <v>121</v>
      </c>
      <c r="D13" s="122">
        <v>0.2</v>
      </c>
      <c r="E13" s="30">
        <v>0.2</v>
      </c>
      <c r="F13" s="51">
        <v>0</v>
      </c>
    </row>
    <row r="14" spans="1:6">
      <c r="A14" s="26">
        <v>2011008</v>
      </c>
      <c r="B14" s="25"/>
      <c r="C14" s="121" t="s">
        <v>123</v>
      </c>
      <c r="D14" s="122">
        <v>0.2</v>
      </c>
      <c r="E14" s="30">
        <v>0.2</v>
      </c>
      <c r="F14" s="51">
        <v>0</v>
      </c>
    </row>
    <row r="15" spans="1:6">
      <c r="A15" s="26">
        <v>214</v>
      </c>
      <c r="B15" s="25"/>
      <c r="C15" s="121" t="s">
        <v>125</v>
      </c>
      <c r="D15" s="122">
        <v>418.65</v>
      </c>
      <c r="E15" s="30">
        <v>296.98</v>
      </c>
      <c r="F15" s="51">
        <v>121.67</v>
      </c>
    </row>
    <row r="16" spans="1:6">
      <c r="A16" s="26">
        <v>21401</v>
      </c>
      <c r="B16" s="25"/>
      <c r="C16" s="121" t="s">
        <v>127</v>
      </c>
      <c r="D16" s="122">
        <v>403.65</v>
      </c>
      <c r="E16" s="30">
        <v>296.98</v>
      </c>
      <c r="F16" s="51">
        <v>106.67</v>
      </c>
    </row>
    <row r="17" spans="1:6">
      <c r="A17" s="123" t="s">
        <v>128</v>
      </c>
      <c r="B17" s="124"/>
      <c r="C17" s="121" t="s">
        <v>119</v>
      </c>
      <c r="D17" s="122">
        <v>294.96</v>
      </c>
      <c r="E17" s="30">
        <v>294.96</v>
      </c>
      <c r="F17" s="51">
        <v>0</v>
      </c>
    </row>
    <row r="18" spans="1:6">
      <c r="A18" s="23">
        <v>2140112</v>
      </c>
      <c r="B18" s="25"/>
      <c r="C18" s="125" t="s">
        <v>130</v>
      </c>
      <c r="D18" s="126">
        <v>108.69</v>
      </c>
      <c r="E18" s="30">
        <v>2.01</v>
      </c>
      <c r="F18" s="51">
        <v>106.67</v>
      </c>
    </row>
    <row r="19" spans="1:6">
      <c r="A19" s="23">
        <v>21499</v>
      </c>
      <c r="B19" s="25"/>
      <c r="C19" s="125" t="s">
        <v>132</v>
      </c>
      <c r="D19" s="126">
        <v>15</v>
      </c>
      <c r="E19" s="30">
        <v>0</v>
      </c>
      <c r="F19" s="51">
        <v>15</v>
      </c>
    </row>
    <row r="20" spans="1:6">
      <c r="A20" s="23">
        <v>2149901</v>
      </c>
      <c r="B20" s="25"/>
      <c r="C20" s="125" t="s">
        <v>134</v>
      </c>
      <c r="D20" s="126">
        <v>15</v>
      </c>
      <c r="E20" s="30">
        <v>0</v>
      </c>
      <c r="F20" s="51">
        <v>15</v>
      </c>
    </row>
    <row r="21" ht="15" spans="1:6">
      <c r="A21" s="38"/>
      <c r="B21" s="39"/>
      <c r="C21" s="40"/>
      <c r="D21" s="41"/>
      <c r="E21" s="41"/>
      <c r="F21" s="53"/>
    </row>
    <row r="22" spans="1:6">
      <c r="A22" s="43" t="s">
        <v>164</v>
      </c>
      <c r="B22" s="44"/>
      <c r="C22" s="44"/>
      <c r="D22" s="44"/>
      <c r="E22" s="44"/>
      <c r="F22" s="44"/>
    </row>
  </sheetData>
  <mergeCells count="23">
    <mergeCell ref="A1:F1"/>
    <mergeCell ref="A3:D3"/>
    <mergeCell ref="A4:C4"/>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F22"/>
    <mergeCell ref="C5:C7"/>
    <mergeCell ref="D4:D7"/>
    <mergeCell ref="E4:E7"/>
    <mergeCell ref="F4:F7"/>
    <mergeCell ref="A5:B7"/>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workbookViewId="0">
      <selection activeCell="A35" sqref="A35:G35"/>
    </sheetView>
  </sheetViews>
  <sheetFormatPr defaultColWidth="9" defaultRowHeight="14.25"/>
  <cols>
    <col min="1" max="1" width="10.3333333333333" style="94" customWidth="1"/>
    <col min="2" max="2" width="26.3333333333333" style="94" customWidth="1"/>
    <col min="3" max="3" width="13.3333333333333" style="94" customWidth="1"/>
    <col min="4" max="4" width="9.75" style="94" customWidth="1"/>
    <col min="5" max="5" width="17.25" style="94"/>
    <col min="6" max="6" width="13.0833333333333" style="94" customWidth="1"/>
    <col min="7" max="7" width="9.5" style="94"/>
    <col min="8" max="8" width="21.5" style="94" customWidth="1"/>
    <col min="9" max="16384" width="9" style="94"/>
  </cols>
  <sheetData>
    <row r="1" s="89" customFormat="1" ht="30" customHeight="1" spans="1:9">
      <c r="A1" s="95" t="s">
        <v>165</v>
      </c>
      <c r="B1" s="95"/>
      <c r="C1" s="95"/>
      <c r="D1" s="95"/>
      <c r="E1" s="95"/>
      <c r="F1" s="95"/>
      <c r="G1" s="95"/>
      <c r="H1" s="95"/>
      <c r="I1" s="95"/>
    </row>
    <row r="2" s="90" customFormat="1" ht="17.25" customHeight="1" spans="1:9">
      <c r="A2" s="96"/>
      <c r="B2" s="96"/>
      <c r="C2" s="97"/>
      <c r="D2" s="97"/>
      <c r="E2" s="97"/>
      <c r="F2" s="98" t="s">
        <v>166</v>
      </c>
      <c r="G2" s="98"/>
      <c r="H2" s="98"/>
      <c r="I2" s="98"/>
    </row>
    <row r="3" s="90" customFormat="1" ht="15" customHeight="1" spans="1:9">
      <c r="A3" s="99" t="s">
        <v>2</v>
      </c>
      <c r="B3" s="100"/>
      <c r="C3" s="97"/>
      <c r="F3" s="101" t="s">
        <v>3</v>
      </c>
      <c r="G3" s="101"/>
      <c r="H3" s="101"/>
      <c r="I3" s="101"/>
    </row>
    <row r="4" s="91" customFormat="1" ht="20.25" customHeight="1" spans="1:9">
      <c r="A4" s="102" t="s">
        <v>162</v>
      </c>
      <c r="B4" s="102"/>
      <c r="C4" s="102"/>
      <c r="D4" s="102" t="s">
        <v>163</v>
      </c>
      <c r="E4" s="102"/>
      <c r="F4" s="102"/>
      <c r="G4" s="102"/>
      <c r="H4" s="102"/>
      <c r="I4" s="102"/>
    </row>
    <row r="5" s="91" customFormat="1" ht="41.25" customHeight="1" spans="1:9">
      <c r="A5" s="102" t="s">
        <v>167</v>
      </c>
      <c r="B5" s="102" t="s">
        <v>112</v>
      </c>
      <c r="C5" s="102" t="s">
        <v>146</v>
      </c>
      <c r="D5" s="102" t="s">
        <v>167</v>
      </c>
      <c r="E5" s="102" t="s">
        <v>112</v>
      </c>
      <c r="F5" s="102" t="s">
        <v>146</v>
      </c>
      <c r="G5" s="102" t="s">
        <v>167</v>
      </c>
      <c r="H5" s="102" t="s">
        <v>112</v>
      </c>
      <c r="I5" s="102" t="s">
        <v>146</v>
      </c>
    </row>
    <row r="6" s="91" customFormat="1" ht="22.5" customHeight="1" spans="1:9">
      <c r="A6" s="103">
        <v>301</v>
      </c>
      <c r="B6" s="103" t="s">
        <v>168</v>
      </c>
      <c r="C6" s="104">
        <v>321.8</v>
      </c>
      <c r="D6" s="103">
        <v>302</v>
      </c>
      <c r="E6" s="105" t="s">
        <v>169</v>
      </c>
      <c r="F6" s="106">
        <v>77.2</v>
      </c>
      <c r="G6" s="103">
        <v>310</v>
      </c>
      <c r="H6" s="105" t="s">
        <v>170</v>
      </c>
      <c r="I6" s="106">
        <v>44.42</v>
      </c>
    </row>
    <row r="7" s="91" customFormat="1" ht="22.5" customHeight="1" spans="1:9">
      <c r="A7" s="103">
        <v>30101</v>
      </c>
      <c r="B7" s="103" t="s">
        <v>171</v>
      </c>
      <c r="C7" s="106">
        <v>157.96</v>
      </c>
      <c r="D7" s="103">
        <v>30201</v>
      </c>
      <c r="E7" s="103" t="s">
        <v>172</v>
      </c>
      <c r="F7" s="106">
        <v>11.53</v>
      </c>
      <c r="G7" s="103">
        <v>31001</v>
      </c>
      <c r="H7" s="103" t="s">
        <v>173</v>
      </c>
      <c r="I7" s="107"/>
    </row>
    <row r="8" s="91" customFormat="1" ht="22.5" customHeight="1" spans="1:9">
      <c r="A8" s="103">
        <v>30102</v>
      </c>
      <c r="B8" s="103" t="s">
        <v>174</v>
      </c>
      <c r="C8" s="106">
        <v>107.35</v>
      </c>
      <c r="D8" s="103">
        <v>30202</v>
      </c>
      <c r="E8" s="103" t="s">
        <v>175</v>
      </c>
      <c r="F8" s="106">
        <v>1.5</v>
      </c>
      <c r="G8" s="103">
        <v>31002</v>
      </c>
      <c r="H8" s="103" t="s">
        <v>176</v>
      </c>
      <c r="I8" s="106">
        <v>44.42</v>
      </c>
    </row>
    <row r="9" s="91" customFormat="1" ht="22.5" customHeight="1" spans="1:9">
      <c r="A9" s="103">
        <v>30103</v>
      </c>
      <c r="B9" s="103" t="s">
        <v>177</v>
      </c>
      <c r="C9" s="106">
        <v>5.23</v>
      </c>
      <c r="D9" s="103">
        <v>30203</v>
      </c>
      <c r="E9" s="103" t="s">
        <v>178</v>
      </c>
      <c r="F9" s="107"/>
      <c r="G9" s="103">
        <v>31003</v>
      </c>
      <c r="H9" s="103" t="s">
        <v>179</v>
      </c>
      <c r="I9" s="117"/>
    </row>
    <row r="10" s="91" customFormat="1" ht="22.5" customHeight="1" spans="1:9">
      <c r="A10" s="103">
        <v>30106</v>
      </c>
      <c r="B10" s="103" t="s">
        <v>180</v>
      </c>
      <c r="C10" s="108"/>
      <c r="D10" s="103">
        <v>30204</v>
      </c>
      <c r="E10" s="103" t="s">
        <v>181</v>
      </c>
      <c r="F10" s="107"/>
      <c r="G10" s="103">
        <v>31004</v>
      </c>
      <c r="H10" s="103" t="s">
        <v>182</v>
      </c>
      <c r="I10" s="117"/>
    </row>
    <row r="11" s="91" customFormat="1" ht="22.5" customHeight="1" spans="1:9">
      <c r="A11" s="103">
        <v>30107</v>
      </c>
      <c r="B11" s="103" t="s">
        <v>183</v>
      </c>
      <c r="C11" s="107">
        <v>9</v>
      </c>
      <c r="D11" s="103">
        <v>30205</v>
      </c>
      <c r="E11" s="103" t="s">
        <v>184</v>
      </c>
      <c r="F11" s="106">
        <v>0.48</v>
      </c>
      <c r="G11" s="103">
        <v>31005</v>
      </c>
      <c r="H11" s="103" t="s">
        <v>185</v>
      </c>
      <c r="I11" s="117"/>
    </row>
    <row r="12" s="91" customFormat="1" ht="27" spans="1:9">
      <c r="A12" s="103">
        <v>30108</v>
      </c>
      <c r="B12" s="103" t="s">
        <v>186</v>
      </c>
      <c r="C12" s="107">
        <v>12.64</v>
      </c>
      <c r="D12" s="103">
        <v>30206</v>
      </c>
      <c r="E12" s="103" t="s">
        <v>187</v>
      </c>
      <c r="F12" s="106">
        <v>4.52</v>
      </c>
      <c r="G12" s="103">
        <v>31006</v>
      </c>
      <c r="H12" s="103" t="s">
        <v>188</v>
      </c>
      <c r="I12" s="117"/>
    </row>
    <row r="13" s="91" customFormat="1" ht="24.75" customHeight="1" spans="1:9">
      <c r="A13" s="103">
        <v>30109</v>
      </c>
      <c r="B13" s="109" t="s">
        <v>189</v>
      </c>
      <c r="C13" s="108"/>
      <c r="D13" s="103">
        <v>30207</v>
      </c>
      <c r="E13" s="103" t="s">
        <v>190</v>
      </c>
      <c r="F13" s="106">
        <v>0.87</v>
      </c>
      <c r="G13" s="103">
        <v>31013</v>
      </c>
      <c r="H13" s="109" t="s">
        <v>191</v>
      </c>
      <c r="I13" s="117"/>
    </row>
    <row r="14" s="92" customFormat="1" ht="22.5" customHeight="1" spans="1:9">
      <c r="A14" s="103">
        <v>30110</v>
      </c>
      <c r="B14" s="110" t="s">
        <v>192</v>
      </c>
      <c r="C14" s="108"/>
      <c r="D14" s="103">
        <v>30208</v>
      </c>
      <c r="E14" s="103" t="s">
        <v>193</v>
      </c>
      <c r="F14" s="106"/>
      <c r="G14" s="103">
        <v>31099</v>
      </c>
      <c r="H14" s="103" t="s">
        <v>194</v>
      </c>
      <c r="I14" s="117"/>
    </row>
    <row r="15" s="92" customFormat="1" ht="22.5" customHeight="1" spans="1:9">
      <c r="A15" s="103">
        <v>30111</v>
      </c>
      <c r="B15" s="110" t="s">
        <v>195</v>
      </c>
      <c r="C15" s="104"/>
      <c r="D15" s="103">
        <v>30209</v>
      </c>
      <c r="E15" s="103" t="s">
        <v>196</v>
      </c>
      <c r="F15" s="106">
        <v>4.8</v>
      </c>
      <c r="G15" s="103">
        <v>312</v>
      </c>
      <c r="H15" s="103" t="s">
        <v>197</v>
      </c>
      <c r="I15" s="110"/>
    </row>
    <row r="16" s="92" customFormat="1" ht="22.5" customHeight="1" spans="1:9">
      <c r="A16" s="103">
        <v>30112</v>
      </c>
      <c r="B16" s="110" t="s">
        <v>198</v>
      </c>
      <c r="C16" s="104"/>
      <c r="D16" s="103">
        <v>30211</v>
      </c>
      <c r="E16" s="103" t="s">
        <v>199</v>
      </c>
      <c r="F16" s="106">
        <v>0.84</v>
      </c>
      <c r="G16" s="103">
        <v>31204</v>
      </c>
      <c r="H16" s="103" t="s">
        <v>200</v>
      </c>
      <c r="I16" s="117"/>
    </row>
    <row r="17" s="92" customFormat="1" ht="22.5" customHeight="1" spans="1:9">
      <c r="A17" s="103">
        <v>30113</v>
      </c>
      <c r="B17" s="110" t="s">
        <v>201</v>
      </c>
      <c r="C17" s="106">
        <v>23.08</v>
      </c>
      <c r="D17" s="103">
        <v>30212</v>
      </c>
      <c r="E17" s="109" t="s">
        <v>202</v>
      </c>
      <c r="F17" s="107"/>
      <c r="G17" s="103">
        <v>31299</v>
      </c>
      <c r="H17" s="103" t="s">
        <v>203</v>
      </c>
      <c r="I17" s="109"/>
    </row>
    <row r="18" s="92" customFormat="1" ht="22.5" customHeight="1" spans="1:9">
      <c r="A18" s="103">
        <v>30114</v>
      </c>
      <c r="B18" s="110" t="s">
        <v>204</v>
      </c>
      <c r="C18" s="108"/>
      <c r="D18" s="103">
        <v>30213</v>
      </c>
      <c r="E18" s="109" t="s">
        <v>205</v>
      </c>
      <c r="F18" s="106">
        <v>17.78</v>
      </c>
      <c r="G18" s="111">
        <v>399</v>
      </c>
      <c r="H18" s="110" t="s">
        <v>206</v>
      </c>
      <c r="I18" s="117"/>
    </row>
    <row r="19" s="92" customFormat="1" ht="22.5" customHeight="1" spans="1:9">
      <c r="A19" s="103">
        <v>30199</v>
      </c>
      <c r="B19" s="109" t="s">
        <v>207</v>
      </c>
      <c r="C19" s="106">
        <v>6.54</v>
      </c>
      <c r="D19" s="103">
        <v>30214</v>
      </c>
      <c r="E19" s="103" t="s">
        <v>208</v>
      </c>
      <c r="F19" s="106">
        <v>0.2</v>
      </c>
      <c r="G19" s="103">
        <v>39906</v>
      </c>
      <c r="H19" s="103" t="s">
        <v>209</v>
      </c>
      <c r="I19" s="109"/>
    </row>
    <row r="20" s="92" customFormat="1" ht="22.5" customHeight="1" spans="1:9">
      <c r="A20" s="103">
        <v>303</v>
      </c>
      <c r="B20" s="103" t="s">
        <v>210</v>
      </c>
      <c r="C20" s="104">
        <v>1.16</v>
      </c>
      <c r="D20" s="103">
        <v>30215</v>
      </c>
      <c r="E20" s="103" t="s">
        <v>211</v>
      </c>
      <c r="F20" s="106"/>
      <c r="G20" s="103">
        <v>39908</v>
      </c>
      <c r="H20" s="103" t="s">
        <v>212</v>
      </c>
      <c r="I20" s="109"/>
    </row>
    <row r="21" s="93" customFormat="1" ht="22.5" customHeight="1" spans="1:9">
      <c r="A21" s="112">
        <v>30301</v>
      </c>
      <c r="B21" s="112" t="s">
        <v>213</v>
      </c>
      <c r="C21" s="113"/>
      <c r="D21" s="112">
        <v>30216</v>
      </c>
      <c r="E21" s="112" t="s">
        <v>214</v>
      </c>
      <c r="F21" s="106"/>
      <c r="G21" s="112">
        <v>39999</v>
      </c>
      <c r="H21" s="114" t="s">
        <v>206</v>
      </c>
      <c r="I21" s="114"/>
    </row>
    <row r="22" s="93" customFormat="1" ht="21" customHeight="1" spans="1:9">
      <c r="A22" s="103">
        <v>30302</v>
      </c>
      <c r="B22" s="103" t="s">
        <v>215</v>
      </c>
      <c r="C22" s="108"/>
      <c r="D22" s="103">
        <v>30217</v>
      </c>
      <c r="E22" s="103" t="s">
        <v>216</v>
      </c>
      <c r="F22" s="106">
        <v>1.02</v>
      </c>
      <c r="G22" s="103"/>
      <c r="H22" s="110"/>
      <c r="I22" s="109"/>
    </row>
    <row r="23" s="93" customFormat="1" ht="22.5" customHeight="1" spans="1:9">
      <c r="A23" s="103">
        <v>30303</v>
      </c>
      <c r="B23" s="103" t="s">
        <v>217</v>
      </c>
      <c r="C23" s="108"/>
      <c r="D23" s="103">
        <v>30218</v>
      </c>
      <c r="E23" s="103" t="s">
        <v>218</v>
      </c>
      <c r="F23" s="107"/>
      <c r="G23" s="103"/>
      <c r="H23" s="110"/>
      <c r="I23" s="109"/>
    </row>
    <row r="24" s="93" customFormat="1" ht="22.5" customHeight="1" spans="1:9">
      <c r="A24" s="103">
        <v>30304</v>
      </c>
      <c r="B24" s="103" t="s">
        <v>219</v>
      </c>
      <c r="C24" s="104"/>
      <c r="D24" s="103">
        <v>30224</v>
      </c>
      <c r="E24" s="103" t="s">
        <v>220</v>
      </c>
      <c r="F24" s="107">
        <v>7.77</v>
      </c>
      <c r="G24" s="103"/>
      <c r="H24" s="110"/>
      <c r="I24" s="109"/>
    </row>
    <row r="25" s="93" customFormat="1" ht="22.5" customHeight="1" spans="1:9">
      <c r="A25" s="103">
        <v>30305</v>
      </c>
      <c r="B25" s="103" t="s">
        <v>221</v>
      </c>
      <c r="C25" s="106">
        <v>1.16</v>
      </c>
      <c r="D25" s="103">
        <v>30225</v>
      </c>
      <c r="E25" s="103" t="s">
        <v>222</v>
      </c>
      <c r="F25" s="107"/>
      <c r="G25" s="103"/>
      <c r="H25" s="110"/>
      <c r="I25" s="109"/>
    </row>
    <row r="26" s="93" customFormat="1" ht="22.5" customHeight="1" spans="1:9">
      <c r="A26" s="103">
        <v>30306</v>
      </c>
      <c r="B26" s="103" t="s">
        <v>223</v>
      </c>
      <c r="C26" s="108"/>
      <c r="D26" s="103">
        <v>30226</v>
      </c>
      <c r="E26" s="103" t="s">
        <v>224</v>
      </c>
      <c r="F26" s="106">
        <v>10.25</v>
      </c>
      <c r="G26" s="110"/>
      <c r="H26" s="110"/>
      <c r="I26" s="109"/>
    </row>
    <row r="27" s="93" customFormat="1" ht="22.5" customHeight="1" spans="1:9">
      <c r="A27" s="103">
        <v>30307</v>
      </c>
      <c r="B27" s="103" t="s">
        <v>225</v>
      </c>
      <c r="C27" s="104"/>
      <c r="D27" s="103">
        <v>30227</v>
      </c>
      <c r="E27" s="103" t="s">
        <v>226</v>
      </c>
      <c r="F27" s="106"/>
      <c r="G27" s="103"/>
      <c r="H27" s="103"/>
      <c r="I27" s="109"/>
    </row>
    <row r="28" s="93" customFormat="1" ht="22.5" customHeight="1" spans="1:9">
      <c r="A28" s="103">
        <v>30308</v>
      </c>
      <c r="B28" s="103" t="s">
        <v>227</v>
      </c>
      <c r="C28" s="108"/>
      <c r="D28" s="103">
        <v>30228</v>
      </c>
      <c r="E28" s="103" t="s">
        <v>228</v>
      </c>
      <c r="F28" s="106">
        <v>6.92</v>
      </c>
      <c r="G28" s="103"/>
      <c r="H28" s="103"/>
      <c r="I28" s="109"/>
    </row>
    <row r="29" s="93" customFormat="1" ht="22.5" customHeight="1" spans="1:9">
      <c r="A29" s="103">
        <v>30309</v>
      </c>
      <c r="B29" s="103" t="s">
        <v>229</v>
      </c>
      <c r="C29" s="104"/>
      <c r="D29" s="103">
        <v>30229</v>
      </c>
      <c r="E29" s="103" t="s">
        <v>230</v>
      </c>
      <c r="F29" s="106"/>
      <c r="G29" s="103"/>
      <c r="H29" s="103"/>
      <c r="I29" s="109"/>
    </row>
    <row r="30" s="93" customFormat="1" ht="22.5" customHeight="1" spans="1:9">
      <c r="A30" s="103">
        <v>30310</v>
      </c>
      <c r="B30" s="103" t="s">
        <v>231</v>
      </c>
      <c r="C30" s="108"/>
      <c r="D30" s="103">
        <v>30231</v>
      </c>
      <c r="E30" s="103" t="s">
        <v>232</v>
      </c>
      <c r="F30" s="106"/>
      <c r="G30" s="103"/>
      <c r="H30" s="103"/>
      <c r="I30" s="109"/>
    </row>
    <row r="31" s="93" customFormat="1" ht="22.5" customHeight="1" spans="1:9">
      <c r="A31" s="103">
        <v>30399</v>
      </c>
      <c r="B31" s="103" t="s">
        <v>233</v>
      </c>
      <c r="C31" s="104"/>
      <c r="D31" s="103">
        <v>30239</v>
      </c>
      <c r="E31" s="103" t="s">
        <v>234</v>
      </c>
      <c r="F31" s="106">
        <v>8.72</v>
      </c>
      <c r="G31" s="103"/>
      <c r="H31" s="103"/>
      <c r="I31" s="109"/>
    </row>
    <row r="32" s="93" customFormat="1" ht="22.5" customHeight="1" spans="1:9">
      <c r="A32" s="103"/>
      <c r="B32" s="103"/>
      <c r="C32" s="108"/>
      <c r="D32" s="103">
        <v>30240</v>
      </c>
      <c r="E32" s="103" t="s">
        <v>235</v>
      </c>
      <c r="F32" s="107"/>
      <c r="G32" s="103"/>
      <c r="H32" s="103"/>
      <c r="I32" s="109"/>
    </row>
    <row r="33" s="93" customFormat="1" ht="22.5" customHeight="1" spans="1:9">
      <c r="A33" s="103"/>
      <c r="B33" s="103"/>
      <c r="C33" s="104"/>
      <c r="D33" s="103">
        <v>30299</v>
      </c>
      <c r="E33" s="103" t="s">
        <v>236</v>
      </c>
      <c r="F33" s="106"/>
      <c r="G33" s="103"/>
      <c r="H33" s="103"/>
      <c r="I33" s="109"/>
    </row>
    <row r="34" s="93" customFormat="1" ht="22.5" customHeight="1" spans="1:9">
      <c r="A34" s="105" t="s">
        <v>237</v>
      </c>
      <c r="B34" s="105"/>
      <c r="C34" s="108">
        <v>322.96</v>
      </c>
      <c r="D34" s="105" t="s">
        <v>238</v>
      </c>
      <c r="E34" s="105"/>
      <c r="F34" s="105"/>
      <c r="G34" s="105"/>
      <c r="H34" s="105"/>
      <c r="I34" s="108">
        <v>121.62</v>
      </c>
    </row>
    <row r="35" s="94" customFormat="1" ht="21" customHeight="1" spans="1:7">
      <c r="A35" s="115" t="s">
        <v>239</v>
      </c>
      <c r="B35" s="115"/>
      <c r="C35" s="115"/>
      <c r="D35" s="115"/>
      <c r="E35" s="115"/>
      <c r="F35" s="115"/>
      <c r="G35" s="115"/>
    </row>
    <row r="36" s="94" customFormat="1" spans="1:6">
      <c r="A36" s="116"/>
      <c r="B36" s="94"/>
      <c r="C36" s="94"/>
      <c r="D36" s="115"/>
      <c r="E36" s="115"/>
      <c r="F36" s="115"/>
    </row>
    <row r="37" s="94" customFormat="1" spans="1:1">
      <c r="A37" s="116"/>
    </row>
    <row r="38" s="94" customFormat="1" spans="1:1">
      <c r="A38" s="116"/>
    </row>
    <row r="39" s="94" customFormat="1" spans="1:1">
      <c r="A39" s="116"/>
    </row>
  </sheetData>
  <mergeCells count="8">
    <mergeCell ref="A1:I1"/>
    <mergeCell ref="F2:I2"/>
    <mergeCell ref="F3:I3"/>
    <mergeCell ref="A4:C4"/>
    <mergeCell ref="D4:F4"/>
    <mergeCell ref="A34:B34"/>
    <mergeCell ref="D34:H34"/>
    <mergeCell ref="A35:G35"/>
  </mergeCells>
  <printOptions horizontalCentered="1"/>
  <pageMargins left="0.357638888888889" right="0.35763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12"/>
  <sheetViews>
    <sheetView workbookViewId="0">
      <selection activeCell="O12" sqref="O12"/>
    </sheetView>
  </sheetViews>
  <sheetFormatPr defaultColWidth="9" defaultRowHeight="14.25"/>
  <cols>
    <col min="1" max="1" width="7.75" style="5" customWidth="1"/>
    <col min="2" max="2" width="9.25" style="5" customWidth="1"/>
    <col min="3" max="3" width="6.625" style="5" customWidth="1"/>
    <col min="4" max="4" width="11.625" style="5" customWidth="1"/>
    <col min="5" max="5" width="8.875" style="5" customWidth="1"/>
    <col min="6" max="6" width="10.125" style="5" customWidth="1"/>
    <col min="7" max="7" width="7.625" style="5" customWidth="1"/>
    <col min="8" max="8" width="10.125" style="5" customWidth="1"/>
    <col min="9" max="9" width="7.75" style="5" customWidth="1"/>
    <col min="10" max="10" width="8.5" style="5" customWidth="1"/>
    <col min="11" max="11" width="8.75" style="5" customWidth="1"/>
    <col min="12" max="12" width="9.25" style="5" customWidth="1"/>
    <col min="13" max="13" width="10.125" style="5" customWidth="1"/>
    <col min="14" max="14" width="8.5" style="5" customWidth="1"/>
    <col min="15" max="15" width="7.625" style="5" customWidth="1"/>
    <col min="16" max="16384" width="9" style="5"/>
  </cols>
  <sheetData>
    <row r="1" ht="43.5" customHeight="1"/>
    <row r="2" ht="25.5" spans="1:241">
      <c r="A2" s="54" t="s">
        <v>240</v>
      </c>
      <c r="B2" s="54"/>
      <c r="C2" s="54"/>
      <c r="D2" s="54"/>
      <c r="E2" s="54"/>
      <c r="F2" s="54"/>
      <c r="G2" s="54"/>
      <c r="H2" s="54"/>
      <c r="I2" s="54"/>
      <c r="J2" s="54"/>
      <c r="K2" s="54"/>
      <c r="L2" s="54"/>
      <c r="M2" s="54"/>
      <c r="N2" s="54"/>
      <c r="O2" s="54"/>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row>
    <row r="3" spans="1:241">
      <c r="A3" s="55" t="s">
        <v>241</v>
      </c>
      <c r="B3" s="56"/>
      <c r="C3" s="56"/>
      <c r="D3" s="56"/>
      <c r="E3" s="56"/>
      <c r="F3" s="56"/>
      <c r="G3" s="56"/>
      <c r="H3" s="56"/>
      <c r="I3" s="56"/>
      <c r="J3" s="56"/>
      <c r="K3" s="56"/>
      <c r="L3" s="56"/>
      <c r="M3" s="56"/>
      <c r="N3" s="56"/>
      <c r="O3" s="56"/>
      <c r="P3" s="56"/>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row>
    <row r="4" ht="24" customHeight="1" spans="1:241">
      <c r="A4" s="57" t="s">
        <v>242</v>
      </c>
      <c r="B4" s="58"/>
      <c r="C4" s="58"/>
      <c r="D4" s="58"/>
      <c r="E4" s="58"/>
      <c r="F4" s="58"/>
      <c r="G4" s="58"/>
      <c r="H4" s="58"/>
      <c r="I4" s="58"/>
      <c r="J4" s="58"/>
      <c r="K4" s="58"/>
      <c r="L4" s="58"/>
      <c r="M4" s="58"/>
      <c r="N4" s="58"/>
      <c r="O4" s="58"/>
      <c r="P4" s="58"/>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row>
    <row r="5" ht="27" customHeight="1" spans="1:241">
      <c r="A5" s="59" t="s">
        <v>243</v>
      </c>
      <c r="B5" s="60"/>
      <c r="C5" s="60"/>
      <c r="D5" s="60"/>
      <c r="E5" s="60"/>
      <c r="F5" s="61"/>
      <c r="G5" s="59" t="s">
        <v>244</v>
      </c>
      <c r="H5" s="60"/>
      <c r="I5" s="60"/>
      <c r="J5" s="60"/>
      <c r="K5" s="60"/>
      <c r="L5" s="60"/>
      <c r="M5" s="60"/>
      <c r="N5" s="60"/>
      <c r="O5" s="60"/>
      <c r="P5" s="61"/>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row>
    <row r="6" ht="31.5" customHeight="1" spans="1:241">
      <c r="A6" s="62" t="s">
        <v>99</v>
      </c>
      <c r="B6" s="63" t="s">
        <v>245</v>
      </c>
      <c r="C6" s="64" t="s">
        <v>246</v>
      </c>
      <c r="D6" s="65"/>
      <c r="E6" s="66"/>
      <c r="F6" s="67" t="s">
        <v>216</v>
      </c>
      <c r="G6" s="62" t="s">
        <v>99</v>
      </c>
      <c r="H6" s="63" t="s">
        <v>245</v>
      </c>
      <c r="I6" s="64" t="s">
        <v>246</v>
      </c>
      <c r="J6" s="81"/>
      <c r="K6" s="81"/>
      <c r="L6" s="81"/>
      <c r="M6" s="82"/>
      <c r="N6" s="71" t="s">
        <v>216</v>
      </c>
      <c r="O6" s="71"/>
      <c r="P6" s="71"/>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row>
    <row r="7" ht="46.5" customHeight="1" spans="1:241">
      <c r="A7" s="68"/>
      <c r="B7" s="69"/>
      <c r="C7" s="70" t="s">
        <v>247</v>
      </c>
      <c r="D7" s="71" t="s">
        <v>248</v>
      </c>
      <c r="E7" s="71" t="s">
        <v>232</v>
      </c>
      <c r="F7" s="72"/>
      <c r="G7" s="68"/>
      <c r="H7" s="69"/>
      <c r="I7" s="83" t="s">
        <v>247</v>
      </c>
      <c r="J7" s="72" t="s">
        <v>248</v>
      </c>
      <c r="K7" s="72" t="s">
        <v>249</v>
      </c>
      <c r="L7" s="72" t="s">
        <v>232</v>
      </c>
      <c r="M7" s="72" t="s">
        <v>250</v>
      </c>
      <c r="N7" s="84" t="s">
        <v>216</v>
      </c>
      <c r="O7" s="84" t="s">
        <v>251</v>
      </c>
      <c r="P7" s="84" t="s">
        <v>252</v>
      </c>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row>
    <row r="8" ht="48" customHeight="1" spans="1:241">
      <c r="A8" s="73">
        <v>1</v>
      </c>
      <c r="B8" s="74">
        <v>2</v>
      </c>
      <c r="C8" s="73">
        <v>3</v>
      </c>
      <c r="D8" s="74">
        <v>4</v>
      </c>
      <c r="E8" s="73">
        <v>5</v>
      </c>
      <c r="F8" s="74">
        <v>6</v>
      </c>
      <c r="G8" s="73">
        <v>7</v>
      </c>
      <c r="H8" s="74">
        <v>8</v>
      </c>
      <c r="I8" s="73">
        <v>9</v>
      </c>
      <c r="J8" s="74">
        <v>10</v>
      </c>
      <c r="K8" s="85">
        <v>11</v>
      </c>
      <c r="L8" s="73">
        <v>12</v>
      </c>
      <c r="M8" s="73">
        <v>13</v>
      </c>
      <c r="N8" s="74">
        <v>14</v>
      </c>
      <c r="O8" s="74">
        <v>15</v>
      </c>
      <c r="P8" s="74">
        <v>16</v>
      </c>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row>
    <row r="9" ht="45.75" customHeight="1" spans="1:241">
      <c r="A9" s="75">
        <v>1.13</v>
      </c>
      <c r="B9" s="75">
        <v>0</v>
      </c>
      <c r="C9" s="71">
        <v>0</v>
      </c>
      <c r="D9" s="71">
        <v>0</v>
      </c>
      <c r="E9" s="75">
        <v>0</v>
      </c>
      <c r="F9" s="75">
        <v>1.13</v>
      </c>
      <c r="G9" s="75">
        <v>1.02</v>
      </c>
      <c r="H9" s="75">
        <v>0</v>
      </c>
      <c r="I9" s="75">
        <v>1.02</v>
      </c>
      <c r="J9" s="75">
        <v>0</v>
      </c>
      <c r="K9" s="75">
        <v>0</v>
      </c>
      <c r="L9" s="75">
        <v>0</v>
      </c>
      <c r="M9" s="75">
        <v>0</v>
      </c>
      <c r="N9" s="75">
        <v>1.02</v>
      </c>
      <c r="O9" s="86" t="s">
        <v>253</v>
      </c>
      <c r="P9" s="87">
        <v>156</v>
      </c>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row>
    <row r="10" ht="39" customHeight="1" spans="1:15">
      <c r="A10" s="76" t="s">
        <v>254</v>
      </c>
      <c r="B10" s="76"/>
      <c r="C10" s="76"/>
      <c r="D10" s="76"/>
      <c r="E10" s="76"/>
      <c r="F10" s="76"/>
      <c r="G10" s="76"/>
      <c r="H10" s="76"/>
      <c r="I10" s="76"/>
      <c r="J10" s="76"/>
      <c r="K10" s="76"/>
      <c r="L10" s="76"/>
      <c r="M10" s="76"/>
      <c r="N10" s="76"/>
      <c r="O10" s="79"/>
    </row>
    <row r="11" ht="36.75" customHeight="1" spans="1:3">
      <c r="A11" s="77"/>
      <c r="B11" s="77"/>
      <c r="C11" s="78"/>
    </row>
    <row r="12" ht="27.75" customHeight="1" spans="1:3">
      <c r="A12" s="79"/>
      <c r="B12" s="79"/>
      <c r="C12" s="78"/>
    </row>
  </sheetData>
  <mergeCells count="15">
    <mergeCell ref="A2:N2"/>
    <mergeCell ref="A3:P3"/>
    <mergeCell ref="A4:P4"/>
    <mergeCell ref="A5:F5"/>
    <mergeCell ref="G5:P5"/>
    <mergeCell ref="C6:E6"/>
    <mergeCell ref="I6:M6"/>
    <mergeCell ref="N6:P6"/>
    <mergeCell ref="A10:N10"/>
    <mergeCell ref="A12:B12"/>
    <mergeCell ref="A6:A7"/>
    <mergeCell ref="B6:B7"/>
    <mergeCell ref="F6:F7"/>
    <mergeCell ref="G6:G7"/>
    <mergeCell ref="H6:H7"/>
  </mergeCells>
  <printOptions horizontalCentered="1"/>
  <pageMargins left="0.354330708661417" right="0.354330708661417" top="0.78740157480315" bottom="0.78740157480315" header="0.511811023622047" footer="0.196850393700787"/>
  <pageSetup paperSize="9" scale="91"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J21" sqref="J21"/>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255</v>
      </c>
      <c r="B1" s="6"/>
      <c r="C1" s="6"/>
      <c r="D1" s="6"/>
      <c r="E1" s="6"/>
      <c r="F1" s="6"/>
      <c r="G1" s="6"/>
      <c r="H1" s="6"/>
      <c r="I1" s="6"/>
    </row>
    <row r="2" s="2" customFormat="1" ht="11.1" customHeight="1" spans="1:9">
      <c r="A2" s="7"/>
      <c r="B2" s="7"/>
      <c r="C2" s="7"/>
      <c r="I2" s="46" t="s">
        <v>256</v>
      </c>
    </row>
    <row r="3" s="2" customFormat="1" ht="15" customHeight="1" spans="1:9">
      <c r="A3" s="8" t="s">
        <v>257</v>
      </c>
      <c r="B3" s="7"/>
      <c r="C3" s="7"/>
      <c r="D3" s="9"/>
      <c r="E3" s="9"/>
      <c r="F3" s="9"/>
      <c r="G3" s="9"/>
      <c r="H3" s="10"/>
      <c r="I3" s="46" t="s">
        <v>3</v>
      </c>
    </row>
    <row r="4" s="3" customFormat="1" ht="20.25" customHeight="1" spans="1:9">
      <c r="A4" s="11" t="s">
        <v>158</v>
      </c>
      <c r="B4" s="12"/>
      <c r="C4" s="12"/>
      <c r="D4" s="13" t="s">
        <v>258</v>
      </c>
      <c r="E4" s="14" t="s">
        <v>259</v>
      </c>
      <c r="F4" s="15" t="s">
        <v>260</v>
      </c>
      <c r="G4" s="16"/>
      <c r="H4" s="16"/>
      <c r="I4" s="47" t="s">
        <v>152</v>
      </c>
    </row>
    <row r="5" s="3" customFormat="1" ht="27" customHeight="1" spans="1:9">
      <c r="A5" s="17" t="s">
        <v>111</v>
      </c>
      <c r="B5" s="18"/>
      <c r="C5" s="18" t="s">
        <v>112</v>
      </c>
      <c r="D5" s="19"/>
      <c r="E5" s="20"/>
      <c r="F5" s="20" t="s">
        <v>247</v>
      </c>
      <c r="G5" s="20" t="s">
        <v>159</v>
      </c>
      <c r="H5" s="19" t="s">
        <v>139</v>
      </c>
      <c r="I5" s="48"/>
    </row>
    <row r="6" s="3" customFormat="1" ht="18" customHeight="1" spans="1:9">
      <c r="A6" s="17"/>
      <c r="B6" s="18"/>
      <c r="C6" s="18"/>
      <c r="D6" s="19"/>
      <c r="E6" s="20"/>
      <c r="F6" s="20"/>
      <c r="G6" s="20"/>
      <c r="H6" s="19"/>
      <c r="I6" s="48"/>
    </row>
    <row r="7" s="3" customFormat="1" ht="22.5" customHeight="1" spans="1:9">
      <c r="A7" s="17"/>
      <c r="B7" s="18"/>
      <c r="C7" s="18"/>
      <c r="D7" s="21"/>
      <c r="E7" s="22"/>
      <c r="F7" s="22"/>
      <c r="G7" s="22"/>
      <c r="H7" s="21"/>
      <c r="I7" s="49"/>
    </row>
    <row r="8" s="3" customFormat="1" ht="22.5" customHeight="1" spans="1:9">
      <c r="A8" s="23" t="s">
        <v>113</v>
      </c>
      <c r="B8" s="24"/>
      <c r="C8" s="25"/>
      <c r="D8" s="18">
        <v>1</v>
      </c>
      <c r="E8" s="18">
        <v>2</v>
      </c>
      <c r="F8" s="18">
        <v>3</v>
      </c>
      <c r="G8" s="18">
        <v>4</v>
      </c>
      <c r="H8" s="26">
        <v>5</v>
      </c>
      <c r="I8" s="50">
        <v>6</v>
      </c>
    </row>
    <row r="9" s="3" customFormat="1" ht="22.5" customHeight="1" spans="1:9">
      <c r="A9" s="27" t="s">
        <v>99</v>
      </c>
      <c r="B9" s="28"/>
      <c r="C9" s="29"/>
      <c r="D9" s="30"/>
      <c r="E9" s="30"/>
      <c r="F9" s="30"/>
      <c r="G9" s="30"/>
      <c r="H9" s="31"/>
      <c r="I9" s="51"/>
    </row>
    <row r="10" s="4" customFormat="1" ht="22.5" customHeight="1" spans="1:9">
      <c r="A10" s="17"/>
      <c r="B10" s="18"/>
      <c r="C10" s="32"/>
      <c r="D10" s="33"/>
      <c r="E10" s="33"/>
      <c r="F10" s="33"/>
      <c r="G10" s="34"/>
      <c r="H10" s="35"/>
      <c r="I10" s="52"/>
    </row>
    <row r="11" s="4" customFormat="1" ht="22.5" customHeight="1" spans="1:9">
      <c r="A11" s="17"/>
      <c r="B11" s="18"/>
      <c r="C11" s="36"/>
      <c r="D11" s="33"/>
      <c r="E11" s="33"/>
      <c r="F11" s="33"/>
      <c r="G11" s="33"/>
      <c r="H11" s="37"/>
      <c r="I11" s="52"/>
    </row>
    <row r="12" s="4" customFormat="1" ht="22.5" customHeight="1" spans="1:9">
      <c r="A12" s="17"/>
      <c r="B12" s="18"/>
      <c r="C12" s="32"/>
      <c r="D12" s="33"/>
      <c r="E12" s="33"/>
      <c r="F12" s="33"/>
      <c r="G12" s="33"/>
      <c r="H12" s="37"/>
      <c r="I12" s="52"/>
    </row>
    <row r="13" s="4" customFormat="1" ht="22.5" customHeight="1" spans="1:9">
      <c r="A13" s="17"/>
      <c r="B13" s="18"/>
      <c r="C13" s="36"/>
      <c r="D13" s="33"/>
      <c r="E13" s="33"/>
      <c r="F13" s="33"/>
      <c r="G13" s="33"/>
      <c r="H13" s="37"/>
      <c r="I13" s="52"/>
    </row>
    <row r="14" s="4" customFormat="1" ht="22.5" customHeight="1" spans="1:9">
      <c r="A14" s="17"/>
      <c r="B14" s="18"/>
      <c r="C14" s="36"/>
      <c r="D14" s="33"/>
      <c r="E14" s="33"/>
      <c r="F14" s="33"/>
      <c r="G14" s="33"/>
      <c r="H14" s="37"/>
      <c r="I14" s="52"/>
    </row>
    <row r="15" s="4" customFormat="1" ht="22.5" customHeight="1" spans="1:9">
      <c r="A15" s="38"/>
      <c r="B15" s="39"/>
      <c r="C15" s="40"/>
      <c r="D15" s="41"/>
      <c r="E15" s="41"/>
      <c r="F15" s="41"/>
      <c r="G15" s="41"/>
      <c r="H15" s="42"/>
      <c r="I15" s="53"/>
    </row>
    <row r="16" ht="32.25" customHeight="1" spans="1:9">
      <c r="A16" s="43" t="s">
        <v>261</v>
      </c>
      <c r="B16" s="44"/>
      <c r="C16" s="44"/>
      <c r="D16" s="44"/>
      <c r="E16" s="44"/>
      <c r="F16" s="44"/>
      <c r="G16" s="44"/>
      <c r="H16" s="44"/>
      <c r="I16" s="44"/>
    </row>
    <row r="17" spans="1:1">
      <c r="A17" s="45"/>
    </row>
    <row r="18" spans="1:1">
      <c r="A18" s="45"/>
    </row>
    <row r="19" spans="1:1">
      <c r="A19" s="45"/>
    </row>
    <row r="20" spans="1:1">
      <c r="A20" s="45"/>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scale="8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g06一般公共预算财政拨款基本支出决算表(功能）</vt:lpstr>
      <vt:lpstr>g07一般公共预算财政拨款基本支出决算表（经济）</vt:lpstr>
      <vt:lpstr>g08一般公共预算财政拨款“三公”经费支出决算表</vt:lpstr>
      <vt:lpstr>g09政府性基金预算财政拨款支出决算表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2019-08-05T07:10:00Z</cp:lastPrinted>
  <dcterms:modified xsi:type="dcterms:W3CDTF">2019-08-08T02:44:21Z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