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200" windowHeight="7275" firstSheet="20" activeTab="24"/>
  </bookViews>
  <sheets>
    <sheet name="封面" sheetId="1" r:id="rId1"/>
    <sheet name="目录" sheetId="2" r:id="rId2"/>
    <sheet name="1、收支总表" sheetId="3" r:id="rId3"/>
    <sheet name="2、收入总表" sheetId="4" r:id="rId4"/>
    <sheet name="3、支出总表" sheetId="5" r:id="rId5"/>
    <sheet name="4、支出分类(政府预算)" sheetId="6" r:id="rId6"/>
    <sheet name="5、支出分类(部门预算)" sheetId="7" r:id="rId7"/>
    <sheet name="6、财政拨款收支总表" sheetId="8" r:id="rId8"/>
    <sheet name="7、一般公共预算支出表" sheetId="9" r:id="rId9"/>
    <sheet name="8、工资福利(政府预算)" sheetId="10" r:id="rId10"/>
    <sheet name="9、工资福利" sheetId="11" r:id="rId11"/>
    <sheet name="10、个人家庭(政府预算)" sheetId="12" r:id="rId12"/>
    <sheet name="11、个人家庭" sheetId="13" r:id="rId13"/>
    <sheet name="12、商品服务(政府预算)" sheetId="14" r:id="rId14"/>
    <sheet name="13、商品服务" sheetId="15" r:id="rId15"/>
    <sheet name="14、三公" sheetId="16" r:id="rId16"/>
    <sheet name="15、政府性基金" sheetId="17" r:id="rId17"/>
    <sheet name="16、政府性基金(政府预算)" sheetId="18" r:id="rId18"/>
    <sheet name="17、政府性基金(部门预算)" sheetId="19" r:id="rId19"/>
    <sheet name="18、国有资本经营预算" sheetId="20" r:id="rId20"/>
    <sheet name="19、财政专户管理资金" sheetId="21" r:id="rId21"/>
    <sheet name="20、专项清单" sheetId="22" r:id="rId22"/>
    <sheet name="21、专项资金绩效目标表" sheetId="23" r:id="rId23"/>
    <sheet name="22、其他资金绩效目标表" sheetId="24" r:id="rId24"/>
    <sheet name="23、整体绩效" sheetId="25" r:id="rId25"/>
  </sheets>
  <definedNames>
    <definedName name="_xlnm.Print_Area" localSheetId="2">'1、收支总表'!$A$1:$H$33</definedName>
    <definedName name="_xlnm.Print_Area" localSheetId="11">'10、个人家庭(政府预算)'!$A$1:$K$9</definedName>
    <definedName name="_xlnm.Print_Area" localSheetId="12">'11、个人家庭'!$A$1:$R$9</definedName>
    <definedName name="_xlnm.Print_Area" localSheetId="13">'12、商品服务(政府预算)'!$A$1:$T$8</definedName>
    <definedName name="_xlnm.Print_Area" localSheetId="14">'13、商品服务'!$A$1:$AA$8</definedName>
    <definedName name="_xlnm.Print_Area" localSheetId="15">'14、三公'!$A$1:$H$6</definedName>
    <definedName name="_xlnm.Print_Area" localSheetId="16">'15、政府性基金'!$A$1:$H$6</definedName>
    <definedName name="_xlnm.Print_Area" localSheetId="17">'16、政府性基金(政府预算)'!$A$1:$R$6</definedName>
    <definedName name="_xlnm.Print_Area" localSheetId="18">'17、政府性基金(部门预算)'!$A$1:$U$6</definedName>
    <definedName name="_xlnm.Print_Area" localSheetId="20">'19、财政专户管理资金'!$A$1:$H$9</definedName>
    <definedName name="_xlnm.Print_Area" localSheetId="3">'2、收入总表'!$A$1:$V$8</definedName>
    <definedName name="_xlnm.Print_Area" localSheetId="21">'20、专项清单'!$A$1:$R$6</definedName>
    <definedName name="_xlnm.Print_Area" localSheetId="23">'22、其他资金绩效目标表'!$A$1:$N$7</definedName>
    <definedName name="_xlnm.Print_Area" localSheetId="24">'23、整体绩效'!$A$1:$M$7</definedName>
    <definedName name="_xlnm.Print_Area" localSheetId="4">'3、支出总表'!$A$1:$H$12</definedName>
    <definedName name="_xlnm.Print_Area" localSheetId="5">'4、支出分类(政府预算)'!$A$1:$T$14</definedName>
    <definedName name="_xlnm.Print_Area" localSheetId="6">'5、支出分类(部门预算)'!$A$2:$V$14</definedName>
    <definedName name="_xlnm.Print_Area" localSheetId="7">'6、财政拨款收支总表'!$A$1:$D$35</definedName>
    <definedName name="_xlnm.Print_Area" localSheetId="8">'7、一般公共预算支出表'!$A$1:$J$28</definedName>
    <definedName name="_xlnm.Print_Area" localSheetId="9">'8、工资福利(政府预算)'!$A$1:$N$13</definedName>
    <definedName name="_xlnm.Print_Area" localSheetId="10">'9、工资福利'!$A$1:$V$13</definedName>
    <definedName name="_xlnm.Print_Area" localSheetId="0">封面!$A$1:$O$14</definedName>
    <definedName name="_xlnm.Print_Area" localSheetId="1">目录!$A$1:$F$16</definedName>
    <definedName name="_xlnm.Print_Titles" localSheetId="2">'1、收支总表'!$1:$5</definedName>
    <definedName name="_xlnm.Print_Titles" localSheetId="11">'10、个人家庭(政府预算)'!$1:$5</definedName>
    <definedName name="_xlnm.Print_Titles" localSheetId="12">'11、个人家庭'!$1:$5</definedName>
    <definedName name="_xlnm.Print_Titles" localSheetId="13">'12、商品服务(政府预算)'!$1:$5</definedName>
    <definedName name="_xlnm.Print_Titles" localSheetId="14">'13、商品服务'!$1:$5</definedName>
    <definedName name="_xlnm.Print_Titles" localSheetId="15">'14、三公'!$1:$6</definedName>
    <definedName name="_xlnm.Print_Titles" localSheetId="16">'15、政府性基金'!$1:$6</definedName>
    <definedName name="_xlnm.Print_Titles" localSheetId="17">'16、政府性基金(政府预算)'!$1:$6</definedName>
    <definedName name="_xlnm.Print_Titles" localSheetId="18">'17、政府性基金(部门预算)'!$1:$6</definedName>
    <definedName name="_xlnm.Print_Titles" localSheetId="20">'19、财政专户管理资金'!$1:$6</definedName>
    <definedName name="_xlnm.Print_Titles" localSheetId="3">'2、收入总表'!$1:$6</definedName>
    <definedName name="_xlnm.Print_Titles" localSheetId="21">'20、专项清单'!$1:$6</definedName>
    <definedName name="_xlnm.Print_Titles" localSheetId="4">'3、支出总表'!$1:$4</definedName>
    <definedName name="_xlnm.Print_Titles" localSheetId="5">'4、支出分类(政府预算)'!$1:$5</definedName>
    <definedName name="_xlnm.Print_Titles" localSheetId="6">'5、支出分类(部门预算)'!$1:$6</definedName>
    <definedName name="_xlnm.Print_Titles" localSheetId="7">'6、财政拨款收支总表'!$1:$5</definedName>
    <definedName name="_xlnm.Print_Titles" localSheetId="8">'7、一般公共预算支出表'!$1:$6</definedName>
    <definedName name="_xlnm.Print_Titles" localSheetId="9">'8、工资福利(政府预算)'!$1:$5</definedName>
    <definedName name="_xlnm.Print_Titles" localSheetId="10">'9、工资福利'!$1:$5</definedName>
  </definedNames>
  <calcPr calcId="125725" fullCalcOnLoad="1"/>
</workbook>
</file>

<file path=xl/calcChain.xml><?xml version="1.0" encoding="utf-8"?>
<calcChain xmlns="http://schemas.openxmlformats.org/spreadsheetml/2006/main">
  <c r="H18" i="3"/>
  <c r="H19"/>
  <c r="D32"/>
  <c r="F32"/>
  <c r="H32"/>
  <c r="D33" i="8"/>
</calcChain>
</file>

<file path=xl/sharedStrings.xml><?xml version="1.0" encoding="utf-8"?>
<sst xmlns="http://schemas.openxmlformats.org/spreadsheetml/2006/main" count="927" uniqueCount="443">
  <si>
    <t>2021年津市市部门预算公开表</t>
  </si>
  <si>
    <t>单位代码：</t>
  </si>
  <si>
    <t>502019</t>
  </si>
  <si>
    <t>单位名称：</t>
  </si>
  <si>
    <t>津市市第七小学</t>
  </si>
  <si>
    <t>联系电话：</t>
  </si>
  <si>
    <t>15386163377</t>
  </si>
  <si>
    <t>2021年津市市部门预算公开表目录</t>
  </si>
  <si>
    <t>一、部门预算报表</t>
  </si>
  <si>
    <t>1.预算01表</t>
  </si>
  <si>
    <t>收支总表.............................................................</t>
  </si>
  <si>
    <t>13.预算13表</t>
  </si>
  <si>
    <t>一般公共预算基本支出表--公用经费(商品和服务支出)(按部门预算经济分类)...</t>
  </si>
  <si>
    <t>2.预算02表</t>
  </si>
  <si>
    <t>收入总表.............................................................</t>
  </si>
  <si>
    <t>14.预算14表</t>
  </si>
  <si>
    <t>一般公共预算“三公”经费支出表......................................</t>
  </si>
  <si>
    <t>3.预算03表</t>
  </si>
  <si>
    <t>支出总表.............................................................</t>
  </si>
  <si>
    <t>15.预算15表</t>
  </si>
  <si>
    <t>政府性基金预算支出表...............................................</t>
  </si>
  <si>
    <t>4.预算04表</t>
  </si>
  <si>
    <t>支出预算分类汇总表（按政府预算经济分类）...............................</t>
  </si>
  <si>
    <t>16.预算16表</t>
  </si>
  <si>
    <t>政府性基金预算支出分类汇总表（按政府预算经济分类）...................</t>
  </si>
  <si>
    <t>5.预算05表</t>
  </si>
  <si>
    <t>支出预算分类汇总表（按部门预算经济分类）...............................</t>
  </si>
  <si>
    <t>17.预算17表</t>
  </si>
  <si>
    <t>政府性基金预算支出分类汇总表（按部门预算经济分类）...................</t>
  </si>
  <si>
    <t>6.预算06表</t>
  </si>
  <si>
    <t>财政拨款收支总表.....................................................</t>
  </si>
  <si>
    <t>18.预算18表</t>
  </si>
  <si>
    <t>国有资本经营预算支出表.............................................</t>
  </si>
  <si>
    <t>7.预算07表</t>
  </si>
  <si>
    <t>一般公共预算支出表....................................................</t>
  </si>
  <si>
    <t>19.预算19表</t>
  </si>
  <si>
    <t>财政专户管理资金预算支出表.........................................</t>
  </si>
  <si>
    <t>8.预算08表</t>
  </si>
  <si>
    <t>一般公共预算基本支出表--人员经费(工资福利支出)(按政府预算经济分类).........</t>
  </si>
  <si>
    <t>20.预算20表</t>
  </si>
  <si>
    <t>省级专项资金预算汇总表............................................</t>
  </si>
  <si>
    <t>9.预算09表</t>
  </si>
  <si>
    <t>一般公共预算基本支出表--人员经费(工资福利支出)(按部门预算经济分类)........</t>
  </si>
  <si>
    <t>21.预算21表</t>
  </si>
  <si>
    <t>省级专项资金绩效目标表............................................</t>
  </si>
  <si>
    <t>10.预算10表</t>
  </si>
  <si>
    <t>一般公共预算基本支出表--人员经费(对个人和家庭的补助)(按政府预算经济分类)..</t>
  </si>
  <si>
    <t>22.预算22表</t>
  </si>
  <si>
    <t>其他项目支出绩效目标表............................................</t>
  </si>
  <si>
    <t>11.预算11表</t>
  </si>
  <si>
    <t>一般公共预算基本支出表--人员经费(对个人和家庭的补助)（按部门预算经济分类）.</t>
  </si>
  <si>
    <t>23.预算23表</t>
  </si>
  <si>
    <t>部门整体支出绩效目标表............................................</t>
  </si>
  <si>
    <t>12.预算12表</t>
  </si>
  <si>
    <t>一般公共预算基本支出表--公用经费(商品和服务支出)（按政府预算经济分类）....</t>
  </si>
  <si>
    <t>预算01表</t>
  </si>
  <si>
    <t>收支总表</t>
  </si>
  <si>
    <t>填报单位：津市市第七小学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</si>
  <si>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</si>
  <si>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</si>
  <si>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</si>
  <si>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</si>
  <si>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</si>
  <si>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</si>
  <si>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</si>
  <si>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</si>
  <si>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</si>
  <si>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</si>
  <si>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</si>
  <si>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</si>
  <si>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</si>
  <si>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</si>
  <si>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</si>
  <si>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</si>
  <si>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</si>
  <si>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</si>
  <si>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</si>
  <si>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</si>
  <si>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常规性追加拨款（补助）</t>
  </si>
  <si>
    <t>四、科学技术支出</t>
  </si>
  <si>
    <t xml:space="preserve">      对个人和家庭的补助</t>
  </si>
  <si>
    <t>四、机关资本性支出(二)</t>
  </si>
  <si>
    <t xml:space="preserve">        行政事业性收费收入</t>
  </si>
  <si>
    <t>五、文化体育与传媒支出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</si>
  <si>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</si>
  <si>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</si>
  <si>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</si>
  <si>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</si>
  <si>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</si>
  <si>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</si>
  <si>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国有资本经营收入</t>
  </si>
  <si>
    <t>七、卫生健康支出</t>
  </si>
  <si>
    <t xml:space="preserve">      按项目管理的对个人和家庭的补助</t>
  </si>
  <si>
    <t>七、对企业补助</t>
  </si>
  <si>
    <t xml:space="preserve">        国有资源（资产）有偿使用收入</t>
  </si>
  <si>
    <t>八、节能环保支出</t>
  </si>
  <si>
    <t xml:space="preserve">      债务利息及费用支出</t>
  </si>
  <si>
    <t>八、对企业资本性支出</t>
  </si>
  <si>
    <t xml:space="preserve">        捐赠收入</t>
  </si>
  <si>
    <t>九、城乡社区支出</t>
  </si>
  <si>
    <t xml:space="preserve">      资本性支出(基本建设)</t>
  </si>
  <si>
    <t>九、对个人和家庭的补助</t>
  </si>
  <si>
    <t xml:space="preserve">        政府住房基金收入</t>
  </si>
  <si>
    <t>十、农林水支出</t>
  </si>
  <si>
    <t xml:space="preserve">      资本性支出</t>
  </si>
  <si>
    <t>十、对社会保障基金补助</t>
  </si>
  <si>
    <t xml:space="preserve">        罚没收入</t>
  </si>
  <si>
    <t>十一、交通运输支出</t>
  </si>
  <si>
    <t xml:space="preserve">      对企业补助(基本建设)</t>
  </si>
  <si>
    <t>十一、债务利息及费用支出</t>
  </si>
  <si>
    <t xml:space="preserve">        其他收入</t>
  </si>
  <si>
    <t>十二、资源勘探信息等支出</t>
  </si>
  <si>
    <t xml:space="preserve">      对企业补助</t>
  </si>
  <si>
    <t>十二、其他支出</t>
  </si>
  <si>
    <t>二、政府性基金预算拨款收入</t>
  </si>
  <si>
    <t>十三、商业服务业等支出</t>
  </si>
  <si>
    <t xml:space="preserve">      对社会保障基金补助</t>
  </si>
  <si>
    <t>十三、附属单位补助支出</t>
  </si>
  <si>
    <t>三、国有资本经营预算拨款收入</t>
  </si>
  <si>
    <t>十四、金融支出</t>
  </si>
  <si>
    <t xml:space="preserve">      其他支出</t>
  </si>
  <si>
    <t>十四、事业单位经营服务支出</t>
  </si>
  <si>
    <t>四、财政专户管理资金收入</t>
  </si>
  <si>
    <t>十五、自然资源海洋气象等支出</t>
  </si>
  <si>
    <t>三、附属单位补助支出</t>
  </si>
  <si>
    <t>五、上级补助收入</t>
  </si>
  <si>
    <t>十六、住房保障支出</t>
  </si>
  <si>
    <t>四、事业单位经营服务支出对</t>
  </si>
  <si>
    <t xml:space="preserve">      一般公共预算补助</t>
  </si>
  <si>
    <t>十七、粮油物资储备支出</t>
  </si>
  <si>
    <t xml:space="preserve">      政府性基金补助</t>
  </si>
  <si>
    <t>十八、其他支出</t>
  </si>
  <si>
    <t xml:space="preserve">      国有资本经营预算补助</t>
  </si>
  <si>
    <t>十九、国有资本经营预算支出</t>
  </si>
  <si>
    <t>六、事业收入</t>
  </si>
  <si>
    <t>二十、灾害防治及应急管理支出</t>
  </si>
  <si>
    <t>七、事业单位经营收入</t>
  </si>
  <si>
    <t>二十一、债务还本支出</t>
  </si>
  <si>
    <t>八、上级单位补助收入</t>
  </si>
  <si>
    <t>二十二、债务付息支出</t>
  </si>
  <si>
    <t>九、附属单位上缴收入</t>
  </si>
  <si>
    <t>二十三、债务发行费用支出</t>
  </si>
  <si>
    <t>十、其他收入</t>
  </si>
  <si>
    <t>上年结转结余</t>
  </si>
  <si>
    <t>本　年　支　出　合　计</t>
  </si>
  <si>
    <t>收  入  总  计</t>
  </si>
  <si>
    <t>支  出  总  计</t>
  </si>
  <si>
    <t>预算02表</t>
  </si>
  <si>
    <t>收入总表</t>
  </si>
  <si>
    <t>单位：万元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</si>
  <si>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</si>
  <si>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</si>
  <si>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</si>
  <si>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</si>
  <si>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</si>
  <si>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</si>
  <si>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</si>
  <si>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</si>
  <si>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</si>
  <si>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</si>
  <si>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</si>
  <si>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</si>
  <si>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</si>
  <si>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</si>
  <si>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</si>
  <si>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</si>
  <si>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</si>
  <si>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</si>
  <si>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</si>
  <si>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</si>
  <si>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</si>
  <si>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</si>
  <si>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</si>
  <si>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</si>
  <si>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</si>
  <si>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</si>
  <si>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</si>
  <si>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</si>
  <si>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2050201</t>
  </si>
  <si>
    <t>学前教育</t>
  </si>
  <si>
    <t>2050202</t>
  </si>
  <si>
    <t>小学教育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</si>
  <si>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</si>
  <si>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</si>
  <si>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</si>
  <si>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</si>
  <si>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</si>
  <si>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</si>
  <si>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</si>
  <si>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</si>
  <si>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</si>
  <si>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</si>
  <si>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预算04表</t>
  </si>
  <si>
    <t>支出预算分类汇总表（按政府预算经济分类）</t>
  </si>
  <si>
    <t>功能科目</t>
  </si>
  <si>
    <t>单位名称（功能科目）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</si>
  <si>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</si>
  <si>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</si>
  <si>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</si>
  <si>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</si>
  <si>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</si>
  <si>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</si>
  <si>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</si>
  <si>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</si>
  <si>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</si>
  <si>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</si>
  <si>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</si>
  <si>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</si>
  <si>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</si>
  <si>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附属单位补助支出</t>
  </si>
  <si>
    <t>事业单位经营服务支出</t>
  </si>
  <si>
    <t>类</t>
  </si>
  <si>
    <t>款</t>
  </si>
  <si>
    <t>项</t>
  </si>
  <si>
    <t>205</t>
  </si>
  <si>
    <t>02</t>
  </si>
  <si>
    <t>01</t>
  </si>
  <si>
    <t xml:space="preserve">  502019</t>
  </si>
  <si>
    <t xml:space="preserve">  学前教育</t>
  </si>
  <si>
    <t xml:space="preserve">  小学教育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</si>
  <si>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</si>
  <si>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</si>
  <si>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</si>
  <si>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</si>
  <si>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</si>
  <si>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</si>
  <si>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</si>
  <si>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</si>
  <si>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</si>
  <si>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</si>
  <si>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</si>
  <si>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 xml:space="preserve">  住房公积金</t>
  </si>
  <si>
    <t>预算05表</t>
  </si>
  <si>
    <t>支出预算分类汇总表（按部门预算经济分类）</t>
  </si>
  <si>
    <t>总计</t>
  </si>
  <si>
    <t>工资福利支出</t>
  </si>
  <si>
    <t>一般商品和服务支出</t>
  </si>
  <si>
    <t>专项商品和服务支出</t>
  </si>
  <si>
    <t>对个人和家庭的补助（项目）</t>
  </si>
  <si>
    <t>资本性支出(基本建设)</t>
  </si>
  <si>
    <t>资本性支出</t>
  </si>
  <si>
    <t>对企业补助(基本建设)</t>
  </si>
  <si>
    <t>预算06表</t>
  </si>
  <si>
    <t>财政拨款收支总表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</si>
  <si>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</si>
  <si>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</si>
  <si>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</si>
  <si>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</si>
  <si>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</si>
  <si>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</si>
  <si>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</si>
  <si>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</si>
  <si>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</si>
  <si>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</si>
  <si>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</si>
  <si>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</si>
  <si>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</si>
  <si>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</si>
  <si>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</si>
  <si>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</si>
  <si>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</si>
  <si>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</si>
  <si>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</si>
  <si>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</si>
  <si>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</si>
  <si>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</si>
  <si>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</si>
  <si>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</si>
  <si>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</si>
  <si>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</si>
  <si>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</si>
  <si>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</si>
  <si>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</si>
  <si>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</si>
  <si>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</si>
  <si>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</si>
  <si>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</si>
  <si>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本 年 收 入 合 计</t>
  </si>
  <si>
    <t>预算07表</t>
  </si>
  <si>
    <t>一般公共预算支出表</t>
  </si>
  <si>
    <t>合  计</t>
  </si>
  <si>
    <t xml:space="preserve">附属单位补助支出
</t>
  </si>
  <si>
    <t>人员经费</t>
  </si>
  <si>
    <t>公用经费</t>
  </si>
  <si>
    <t>教育支出</t>
  </si>
  <si>
    <t>20502</t>
  </si>
  <si>
    <t>普通教育</t>
  </si>
  <si>
    <t>社会保障和就业支出</t>
  </si>
  <si>
    <t>20805</t>
  </si>
  <si>
    <t>行政事业单位养老支出</t>
  </si>
  <si>
    <t>20899</t>
  </si>
  <si>
    <t>卫生健康支出</t>
  </si>
  <si>
    <t>21011</t>
  </si>
  <si>
    <t>行政事业单位医疗</t>
  </si>
  <si>
    <t>住房保障支出</t>
  </si>
  <si>
    <t>22102</t>
  </si>
  <si>
    <t>住房改革支出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</si>
  <si>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</si>
  <si>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</si>
  <si>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</si>
  <si>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</si>
  <si>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</si>
  <si>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</si>
  <si>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预算09表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</si>
  <si>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</si>
  <si>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</si>
  <si>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</si>
  <si>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</si>
  <si>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</si>
  <si>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</si>
  <si>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</si>
  <si>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</si>
  <si>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</si>
  <si>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</si>
  <si>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</si>
  <si>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</si>
  <si>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</si>
  <si>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</si>
  <si>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</si>
  <si>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</si>
  <si>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</si>
  <si>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</si>
  <si>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</si>
  <si>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</si>
  <si>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预算11表</t>
  </si>
  <si>
    <t>一般公共预算基本支出表--人员经费(对个人和家庭的补助)（按部门预算经济分类）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</si>
  <si>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</si>
  <si>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</si>
  <si>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</si>
  <si>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</si>
  <si>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</si>
  <si>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</si>
  <si>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</si>
  <si>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</si>
  <si>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</si>
  <si>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</si>
  <si>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</si>
  <si>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</si>
  <si>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</si>
  <si>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</si>
  <si>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</si>
  <si>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</si>
  <si>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</si>
  <si>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</si>
  <si>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</si>
  <si>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</si>
  <si>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</si>
  <si>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</si>
  <si>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</si>
  <si>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</si>
  <si>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</si>
  <si>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</si>
  <si>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</si>
  <si>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</si>
  <si>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</si>
  <si>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</si>
  <si>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</si>
  <si>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</si>
  <si>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</si>
  <si>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</si>
  <si>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</si>
  <si>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</si>
  <si>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</si>
  <si>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</t>
  </si>
  <si>
    <t>税金及附加费用</t>
  </si>
  <si>
    <t>其他一般商品和服务支出</t>
  </si>
  <si>
    <t>预算14表</t>
  </si>
  <si>
    <t>一般公共预算“三公”经费预算表</t>
  </si>
  <si>
    <t>三公经费预算数(一般公共预算拨款)</t>
  </si>
  <si>
    <t>公务用车购置及运行费</t>
  </si>
  <si>
    <t>其中：</t>
  </si>
  <si>
    <t>公务用车购置费</t>
  </si>
  <si>
    <t>无</t>
  </si>
  <si>
    <t>本单位没有此收入，也没有使用此支出，故本表无数据。</t>
  </si>
  <si>
    <t>预算15表</t>
  </si>
  <si>
    <t>政府性基金预算支出表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</si>
  <si>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</si>
  <si>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</si>
  <si>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</si>
  <si>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</si>
  <si>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单位名称（科目）</t>
  </si>
  <si>
    <t>对企事业
单位
补贴</t>
  </si>
  <si>
    <t>债务利息支出</t>
  </si>
  <si>
    <t>其他资本性支出</t>
  </si>
  <si>
    <t>对企业补助（基本支出)</t>
  </si>
  <si>
    <t>对附属单位的补助</t>
  </si>
  <si>
    <t>预算18表</t>
  </si>
  <si>
    <t>国有资本经营预算支出表</t>
  </si>
  <si>
    <t>预算19表</t>
  </si>
  <si>
    <t>财政专户管理资金预算支出表</t>
  </si>
  <si>
    <t>预算20表</t>
  </si>
  <si>
    <t>专项资金预算汇总表</t>
  </si>
  <si>
    <t>单位名称（专项名称）</t>
  </si>
  <si>
    <t>一般公共预算拨款</t>
  </si>
  <si>
    <t>政府性基金拨款</t>
  </si>
  <si>
    <t>纳入专户管理的非税收入拨款</t>
  </si>
  <si>
    <t>上级补助收入</t>
  </si>
  <si>
    <t>上年结转</t>
  </si>
  <si>
    <t>经费拨款</t>
  </si>
  <si>
    <t>纳入一般公共预算管理的非税收入拨款</t>
  </si>
  <si>
    <t>常规性经费追加拨款（补助）</t>
  </si>
  <si>
    <t>一般公共预算结转</t>
  </si>
  <si>
    <t>政府性基金预算结转</t>
  </si>
  <si>
    <t>纳入专户管理的非税收入结转</t>
  </si>
  <si>
    <t>其他结转</t>
  </si>
  <si>
    <t>预算21表</t>
  </si>
  <si>
    <t>专项资金绩效目标表</t>
  </si>
  <si>
    <t>填报单位:津市市第七小学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</si>
  <si>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</si>
  <si>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</si>
  <si>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</si>
  <si>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</si>
  <si>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</si>
  <si>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</si>
  <si>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</si>
  <si>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</si>
  <si>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</si>
  <si>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</si>
  <si>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</si>
  <si>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</si>
  <si>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</si>
  <si>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</si>
  <si>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</si>
  <si>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</si>
  <si>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</si>
  <si>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预算22表</t>
  </si>
  <si>
    <t>其他资金绩效目标表</t>
  </si>
  <si>
    <t>预算23表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</si>
  <si>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</si>
  <si>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</si>
  <si>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</si>
  <si>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</si>
  <si>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</si>
  <si>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</si>
  <si>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</si>
  <si>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</si>
  <si>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国有资本经营预算拨款</t>
  </si>
  <si>
    <t>纳入专户的非税收入拨款</t>
  </si>
  <si>
    <t>以实施义务教育阶段的学历教育，促进基础教育发展为宗旨，主要从事小学学历教育。</t>
  </si>
  <si>
    <t xml:space="preserve">目标1：把教学放在首位，一切为教学服务，提高师生整体素质。
目标2：保障学校教育教学正常运行。
目标3：改善办学条件，美化教学环境，添置教学设备，重视人才培养，加大培训力度，提高教学质量。
</t>
  </si>
  <si>
    <t>质量指标：学校的教育教学秩序良好，校园文化建设深受好评，力争合格率达100%。时效指标：根据学生完成个别化、小组教学形式，按时完成教学任务。成本指标：全年预算全额用于保障教育教学、及教育设备添置。</t>
  </si>
  <si>
    <t>1.学校的教学秩序良好，考试成绩进一步稳定，深入推进教学改革，倡导教师用心反思，关注细节，发挥智慧，注重教学行为督查，构建校园安全文明、稳定、和谐。2.完成小学学历教育，收支平衡，确保全年未发生一起安全事故，师生犯罪率为零，校园安全，稳定、文明、和谐。3.学校绿化覆盖达90%，优化校园生态环境。4.以提高人才培养质量为核心，全力打造学校育人品牌，稳定学校生源，培养合格小公民。</t>
  </si>
  <si>
    <t>上级补助收入</t>
    <phoneticPr fontId="0" type="noConversion"/>
  </si>
</sst>
</file>

<file path=xl/styles.xml><?xml version="1.0" encoding="utf-8"?>
<styleSheet xmlns="http://schemas.openxmlformats.org/spreadsheetml/2006/main">
  <numFmts count="7">
    <numFmt numFmtId="180" formatCode=";;"/>
    <numFmt numFmtId="181" formatCode="* #,##0.00;* \-#,##0.00;* &quot;&quot;??;@"/>
    <numFmt numFmtId="182" formatCode="#,##0.0_ "/>
    <numFmt numFmtId="183" formatCode="0.00_ "/>
    <numFmt numFmtId="184" formatCode="0.00_);[Red]\(0.00\)"/>
    <numFmt numFmtId="185" formatCode="0000"/>
    <numFmt numFmtId="186" formatCode="\¥#,##0.00;\¥\-#,##0.00"/>
  </numFmts>
  <fonts count="19"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9"/>
      <name val="黑体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26"/>
      <name val="黑体"/>
      <family val="3"/>
      <charset val="134"/>
    </font>
    <font>
      <b/>
      <sz val="48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16">
    <xf numFmtId="0" fontId="0" fillId="0" borderId="0" xfId="0"/>
    <xf numFmtId="0" fontId="1" fillId="0" borderId="0" xfId="1" applyNumberFormat="1" applyFont="1" applyFill="1" applyAlignment="1" applyProtection="1">
      <alignment vertical="center"/>
    </xf>
    <xf numFmtId="0" fontId="18" fillId="0" borderId="0" xfId="1"/>
    <xf numFmtId="0" fontId="2" fillId="0" borderId="0" xfId="1" applyNumberFormat="1" applyFont="1" applyFill="1" applyAlignment="1" applyProtection="1">
      <alignment horizontal="centerContinuous"/>
    </xf>
    <xf numFmtId="0" fontId="1" fillId="0" borderId="0" xfId="1" applyNumberFormat="1" applyFont="1" applyFill="1" applyAlignment="1" applyProtection="1">
      <alignment horizontal="left" vertical="center"/>
    </xf>
    <xf numFmtId="0" fontId="1" fillId="0" borderId="0" xfId="1" applyFont="1"/>
    <xf numFmtId="0" fontId="1" fillId="0" borderId="1" xfId="1" applyNumberFormat="1" applyFont="1" applyFill="1" applyBorder="1" applyAlignment="1" applyProtection="1">
      <alignment horizontal="centerContinuous" vertical="center"/>
    </xf>
    <xf numFmtId="0" fontId="1" fillId="0" borderId="2" xfId="1" applyNumberFormat="1" applyFont="1" applyFill="1" applyBorder="1" applyAlignment="1" applyProtection="1">
      <alignment horizontal="centerContinuous" vertical="center"/>
    </xf>
    <xf numFmtId="0" fontId="1" fillId="0" borderId="3" xfId="1" applyNumberFormat="1" applyFont="1" applyFill="1" applyBorder="1" applyAlignment="1" applyProtection="1">
      <alignment horizontal="centerContinuous" vertical="center"/>
    </xf>
    <xf numFmtId="0" fontId="1" fillId="0" borderId="4" xfId="1" applyNumberFormat="1" applyFont="1" applyFill="1" applyBorder="1" applyAlignment="1" applyProtection="1">
      <alignment horizontal="centerContinuous" vertical="center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180" fontId="1" fillId="2" borderId="5" xfId="1" applyNumberFormat="1" applyFont="1" applyFill="1" applyBorder="1" applyAlignment="1" applyProtection="1">
      <alignment vertical="center" wrapText="1"/>
    </xf>
    <xf numFmtId="4" fontId="1" fillId="2" borderId="5" xfId="1" applyNumberFormat="1" applyFont="1" applyFill="1" applyBorder="1" applyAlignment="1" applyProtection="1">
      <alignment horizontal="right" vertical="center" wrapText="1"/>
    </xf>
    <xf numFmtId="4" fontId="1" fillId="2" borderId="1" xfId="1" applyNumberFormat="1" applyFont="1" applyFill="1" applyBorder="1" applyAlignment="1" applyProtection="1">
      <alignment horizontal="right" vertical="center" wrapText="1"/>
    </xf>
    <xf numFmtId="49" fontId="3" fillId="2" borderId="5" xfId="1" applyNumberFormat="1" applyFont="1" applyFill="1" applyBorder="1" applyAlignment="1" applyProtection="1">
      <alignment horizontal="right" vertical="center" wrapText="1"/>
    </xf>
    <xf numFmtId="4" fontId="1" fillId="2" borderId="4" xfId="1" applyNumberFormat="1" applyFont="1" applyFill="1" applyBorder="1" applyAlignment="1" applyProtection="1">
      <alignment horizontal="right" vertical="center" wrapText="1"/>
    </xf>
    <xf numFmtId="0" fontId="18" fillId="0" borderId="0" xfId="1" applyFill="1"/>
    <xf numFmtId="0" fontId="3" fillId="0" borderId="0" xfId="1" applyNumberFormat="1" applyFont="1" applyFill="1" applyAlignment="1" applyProtection="1">
      <alignment horizontal="right" vertical="center"/>
    </xf>
    <xf numFmtId="0" fontId="1" fillId="0" borderId="0" xfId="1" applyNumberFormat="1" applyFont="1" applyFill="1" applyAlignment="1" applyProtection="1">
      <alignment horizontal="right" vertical="center"/>
    </xf>
    <xf numFmtId="0" fontId="18" fillId="0" borderId="0" xfId="1" applyAlignment="1">
      <alignment horizontal="center" vertical="center"/>
    </xf>
    <xf numFmtId="0" fontId="18" fillId="2" borderId="0" xfId="1" applyFill="1" applyAlignment="1">
      <alignment vertical="center"/>
    </xf>
    <xf numFmtId="0" fontId="18" fillId="0" borderId="0" xfId="1" applyAlignment="1">
      <alignment horizontal="center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left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18" fillId="0" borderId="0" xfId="1" applyFill="1" applyAlignment="1">
      <alignment horizontal="center"/>
    </xf>
    <xf numFmtId="0" fontId="1" fillId="0" borderId="0" xfId="1" applyNumberFormat="1" applyFont="1" applyFill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/>
    <xf numFmtId="0" fontId="7" fillId="0" borderId="0" xfId="1" applyFont="1" applyBorder="1" applyAlignment="1" applyProtection="1">
      <alignment vertical="center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left" vertical="center"/>
    </xf>
    <xf numFmtId="0" fontId="7" fillId="0" borderId="11" xfId="1" applyFont="1" applyBorder="1" applyAlignment="1" applyProtection="1">
      <alignment horizontal="left" vertical="center" wrapText="1"/>
    </xf>
    <xf numFmtId="4" fontId="7" fillId="0" borderId="11" xfId="1" applyNumberFormat="1" applyFont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/>
    <xf numFmtId="0" fontId="0" fillId="4" borderId="0" xfId="0" applyFill="1"/>
    <xf numFmtId="0" fontId="1" fillId="0" borderId="0" xfId="1" applyNumberFormat="1" applyFont="1" applyFill="1" applyAlignment="1" applyProtection="1">
      <alignment vertical="center" wrapText="1"/>
    </xf>
    <xf numFmtId="181" fontId="1" fillId="0" borderId="0" xfId="1" applyNumberFormat="1" applyFont="1" applyFill="1" applyAlignment="1" applyProtection="1">
      <alignment vertical="center"/>
    </xf>
    <xf numFmtId="182" fontId="1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centerContinuous"/>
    </xf>
    <xf numFmtId="0" fontId="1" fillId="4" borderId="0" xfId="1" applyNumberFormat="1" applyFont="1" applyFill="1" applyAlignment="1" applyProtection="1">
      <alignment vertical="center"/>
    </xf>
    <xf numFmtId="0" fontId="1" fillId="4" borderId="0" xfId="1" applyNumberFormat="1" applyFont="1" applyFill="1" applyAlignment="1" applyProtection="1">
      <alignment horizontal="centerContinuous" vertical="center"/>
    </xf>
    <xf numFmtId="0" fontId="1" fillId="2" borderId="5" xfId="1" applyNumberFormat="1" applyFont="1" applyFill="1" applyBorder="1" applyAlignment="1" applyProtection="1">
      <alignment horizontal="center" vertical="center" wrapText="1"/>
    </xf>
    <xf numFmtId="49" fontId="3" fillId="4" borderId="5" xfId="1" applyNumberFormat="1" applyFont="1" applyFill="1" applyBorder="1" applyAlignment="1" applyProtection="1">
      <alignment horizontal="left" vertical="center" wrapText="1"/>
    </xf>
    <xf numFmtId="40" fontId="3" fillId="4" borderId="5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Protection="1"/>
    <xf numFmtId="0" fontId="3" fillId="4" borderId="0" xfId="1" applyNumberFormat="1" applyFont="1" applyFill="1" applyProtection="1"/>
    <xf numFmtId="0" fontId="1" fillId="4" borderId="0" xfId="1" applyNumberFormat="1" applyFont="1" applyFill="1" applyAlignment="1" applyProtection="1">
      <alignment horizontal="right"/>
    </xf>
    <xf numFmtId="0" fontId="10" fillId="4" borderId="0" xfId="1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Alignment="1" applyProtection="1">
      <alignment horizontal="right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left" vertical="center" wrapText="1"/>
    </xf>
    <xf numFmtId="49" fontId="3" fillId="4" borderId="3" xfId="0" applyNumberFormat="1" applyFont="1" applyFill="1" applyBorder="1" applyAlignment="1" applyProtection="1">
      <alignment horizontal="left" vertical="center" wrapText="1"/>
    </xf>
    <xf numFmtId="40" fontId="3" fillId="4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3" fillId="2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3" fillId="4" borderId="0" xfId="0" applyNumberFormat="1" applyFont="1" applyFill="1" applyProtection="1"/>
    <xf numFmtId="0" fontId="1" fillId="0" borderId="0" xfId="1" applyNumberFormat="1" applyFont="1" applyFill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centerContinuous" vertical="center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40" fontId="3" fillId="0" borderId="1" xfId="1" applyNumberFormat="1" applyFont="1" applyFill="1" applyBorder="1" applyAlignment="1" applyProtection="1">
      <alignment horizontal="right" vertical="center" wrapText="1"/>
    </xf>
    <xf numFmtId="40" fontId="3" fillId="0" borderId="5" xfId="1" applyNumberFormat="1" applyFont="1" applyFill="1" applyBorder="1" applyAlignment="1" applyProtection="1">
      <alignment horizontal="right" vertical="center" wrapText="1"/>
    </xf>
    <xf numFmtId="40" fontId="3" fillId="0" borderId="3" xfId="1" applyNumberFormat="1" applyFont="1" applyFill="1" applyBorder="1" applyAlignment="1" applyProtection="1">
      <alignment horizontal="right" vertical="center" wrapText="1"/>
    </xf>
    <xf numFmtId="0" fontId="1" fillId="2" borderId="0" xfId="1" applyNumberFormat="1" applyFont="1" applyFill="1" applyAlignment="1" applyProtection="1">
      <alignment horizontal="center" vertical="center" wrapText="1"/>
    </xf>
    <xf numFmtId="0" fontId="1" fillId="4" borderId="0" xfId="1" applyNumberFormat="1" applyFont="1" applyFill="1" applyAlignment="1" applyProtection="1">
      <alignment horizontal="left" vertical="center"/>
    </xf>
    <xf numFmtId="0" fontId="18" fillId="4" borderId="0" xfId="1" applyFill="1"/>
    <xf numFmtId="49" fontId="3" fillId="4" borderId="8" xfId="1" applyNumberFormat="1" applyFont="1" applyFill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 applyProtection="1">
      <alignment horizontal="left" vertical="center" wrapText="1"/>
    </xf>
    <xf numFmtId="0" fontId="1" fillId="4" borderId="0" xfId="1" applyNumberFormat="1" applyFont="1" applyFill="1" applyAlignment="1" applyProtection="1">
      <alignment horizontal="center" vertical="center" wrapText="1"/>
    </xf>
    <xf numFmtId="0" fontId="3" fillId="2" borderId="0" xfId="1" applyNumberFormat="1" applyFont="1" applyFill="1" applyAlignment="1" applyProtection="1">
      <alignment horizontal="right" vertical="center"/>
    </xf>
    <xf numFmtId="0" fontId="3" fillId="2" borderId="0" xfId="1" applyNumberFormat="1" applyFont="1" applyFill="1" applyAlignment="1" applyProtection="1">
      <alignment horizontal="center" vertical="center" wrapText="1"/>
    </xf>
    <xf numFmtId="0" fontId="3" fillId="4" borderId="0" xfId="1" applyFont="1" applyFill="1"/>
    <xf numFmtId="49" fontId="3" fillId="4" borderId="5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Alignment="1" applyProtection="1"/>
    <xf numFmtId="0" fontId="1" fillId="4" borderId="12" xfId="1" applyNumberFormat="1" applyFont="1" applyFill="1" applyBorder="1" applyAlignment="1" applyProtection="1">
      <alignment horizontal="left" vertical="center"/>
    </xf>
    <xf numFmtId="49" fontId="1" fillId="4" borderId="1" xfId="1" applyNumberFormat="1" applyFont="1" applyFill="1" applyBorder="1" applyAlignment="1" applyProtection="1">
      <alignment horizontal="center" vertical="center" wrapText="1"/>
    </xf>
    <xf numFmtId="40" fontId="1" fillId="4" borderId="5" xfId="1" applyNumberFormat="1" applyFont="1" applyFill="1" applyBorder="1" applyAlignment="1" applyProtection="1">
      <alignment horizontal="center" vertical="center" wrapText="1"/>
    </xf>
    <xf numFmtId="185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left" vertical="center" wrapText="1"/>
    </xf>
    <xf numFmtId="49" fontId="3" fillId="4" borderId="12" xfId="0" applyNumberFormat="1" applyFont="1" applyFill="1" applyBorder="1" applyAlignment="1" applyProtection="1">
      <alignment horizontal="left" vertical="center" wrapText="1"/>
    </xf>
    <xf numFmtId="40" fontId="3" fillId="4" borderId="3" xfId="0" applyNumberFormat="1" applyFont="1" applyFill="1" applyBorder="1" applyAlignment="1" applyProtection="1">
      <alignment horizontal="right" vertical="center" wrapText="1"/>
    </xf>
    <xf numFmtId="40" fontId="3" fillId="4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81" fontId="1" fillId="2" borderId="10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3" fillId="2" borderId="0" xfId="0" applyNumberFormat="1" applyFont="1" applyFill="1" applyAlignment="1" applyProtection="1">
      <alignment horizontal="right" vertical="center"/>
    </xf>
    <xf numFmtId="181" fontId="1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5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/>
    </xf>
    <xf numFmtId="0" fontId="3" fillId="4" borderId="0" xfId="0" applyFont="1" applyFill="1"/>
    <xf numFmtId="49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0" xfId="0" applyFont="1" applyFill="1" applyAlignment="1">
      <alignment horizontal="left"/>
    </xf>
    <xf numFmtId="185" fontId="1" fillId="0" borderId="12" xfId="0" applyNumberFormat="1" applyFont="1" applyFill="1" applyBorder="1" applyAlignment="1" applyProtection="1">
      <alignment horizontal="left" vertical="center"/>
    </xf>
    <xf numFmtId="40" fontId="3" fillId="4" borderId="4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Continuous" vertical="center" wrapText="1"/>
    </xf>
    <xf numFmtId="0" fontId="3" fillId="2" borderId="5" xfId="0" applyNumberFormat="1" applyFont="1" applyFill="1" applyBorder="1" applyAlignment="1" applyProtection="1">
      <alignment horizontal="centerContinuous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80" fontId="3" fillId="4" borderId="1" xfId="0" applyNumberFormat="1" applyFont="1" applyFill="1" applyBorder="1" applyAlignment="1" applyProtection="1">
      <alignment horizontal="left" vertical="center" wrapText="1"/>
    </xf>
    <xf numFmtId="186" fontId="3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right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Continuous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0" fontId="3" fillId="4" borderId="3" xfId="0" applyNumberFormat="1" applyFont="1" applyFill="1" applyBorder="1" applyAlignment="1" applyProtection="1">
      <alignment horizontal="left" vertical="center"/>
    </xf>
    <xf numFmtId="40" fontId="3" fillId="4" borderId="10" xfId="0" applyNumberFormat="1" applyFont="1" applyFill="1" applyBorder="1" applyAlignment="1" applyProtection="1">
      <alignment horizontal="right" vertical="center" wrapText="1"/>
    </xf>
    <xf numFmtId="40" fontId="3" fillId="4" borderId="13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center"/>
    </xf>
    <xf numFmtId="40" fontId="3" fillId="4" borderId="14" xfId="0" applyNumberFormat="1" applyFont="1" applyFill="1" applyBorder="1" applyAlignment="1" applyProtection="1">
      <alignment horizontal="right" vertical="center" wrapText="1"/>
    </xf>
    <xf numFmtId="40" fontId="3" fillId="4" borderId="6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 applyProtection="1">
      <alignment vertical="center"/>
    </xf>
    <xf numFmtId="40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0" fontId="3" fillId="0" borderId="8" xfId="0" applyNumberFormat="1" applyFont="1" applyFill="1" applyBorder="1" applyAlignment="1" applyProtection="1">
      <alignment horizontal="right" vertical="center" wrapText="1"/>
    </xf>
    <xf numFmtId="40" fontId="3" fillId="0" borderId="5" xfId="0" applyNumberFormat="1" applyFont="1" applyFill="1" applyBorder="1" applyAlignment="1" applyProtection="1">
      <alignment horizontal="right" vertical="center" wrapText="1"/>
    </xf>
    <xf numFmtId="40" fontId="3" fillId="0" borderId="10" xfId="0" applyNumberFormat="1" applyFont="1" applyFill="1" applyBorder="1" applyAlignment="1" applyProtection="1">
      <alignment horizontal="righ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4" fontId="3" fillId="4" borderId="5" xfId="0" applyNumberFormat="1" applyFont="1" applyFill="1" applyBorder="1" applyAlignment="1" applyProtection="1">
      <alignment horizontal="right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183" fontId="3" fillId="0" borderId="5" xfId="0" applyNumberFormat="1" applyFont="1" applyFill="1" applyBorder="1" applyAlignment="1" applyProtection="1">
      <alignment horizontal="center" vertical="center" wrapText="1"/>
    </xf>
    <xf numFmtId="184" fontId="3" fillId="0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wrapText="1"/>
    </xf>
    <xf numFmtId="0" fontId="9" fillId="2" borderId="0" xfId="0" applyNumberFormat="1" applyFont="1" applyFill="1" applyAlignment="1" applyProtection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/>
    <xf numFmtId="0" fontId="1" fillId="2" borderId="0" xfId="0" applyNumberFormat="1" applyFont="1" applyFill="1" applyProtection="1"/>
    <xf numFmtId="0" fontId="1" fillId="2" borderId="12" xfId="0" applyNumberFormat="1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 applyProtection="1"/>
    <xf numFmtId="0" fontId="7" fillId="2" borderId="0" xfId="0" applyNumberFormat="1" applyFont="1" applyFill="1" applyProtection="1"/>
    <xf numFmtId="0" fontId="8" fillId="2" borderId="0" xfId="0" applyFont="1" applyFill="1"/>
    <xf numFmtId="0" fontId="8" fillId="0" borderId="0" xfId="0" applyFont="1" applyFill="1"/>
    <xf numFmtId="182" fontId="1" fillId="0" borderId="0" xfId="0" applyNumberFormat="1" applyFont="1" applyFill="1" applyAlignment="1" applyProtection="1">
      <alignment horizontal="right"/>
    </xf>
    <xf numFmtId="0" fontId="0" fillId="0" borderId="2" xfId="0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0" fillId="0" borderId="0" xfId="0" applyAlignment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2" borderId="8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40" fontId="1" fillId="4" borderId="5" xfId="0" applyNumberFormat="1" applyFont="1" applyFill="1" applyBorder="1" applyAlignment="1" applyProtection="1">
      <alignment horizontal="right" vertical="center" wrapText="1"/>
    </xf>
    <xf numFmtId="0" fontId="1" fillId="4" borderId="3" xfId="0" applyNumberFormat="1" applyFont="1" applyFill="1" applyBorder="1" applyAlignment="1" applyProtection="1">
      <alignment vertical="center"/>
    </xf>
    <xf numFmtId="4" fontId="1" fillId="4" borderId="10" xfId="0" applyNumberFormat="1" applyFont="1" applyFill="1" applyBorder="1" applyAlignment="1" applyProtection="1">
      <alignment horizontal="right" vertical="center" wrapText="1"/>
    </xf>
    <xf numFmtId="40" fontId="1" fillId="4" borderId="10" xfId="0" applyNumberFormat="1" applyFont="1" applyFill="1" applyBorder="1" applyAlignment="1" applyProtection="1">
      <alignment horizontal="right" vertical="center" wrapText="1"/>
    </xf>
    <xf numFmtId="40" fontId="1" fillId="4" borderId="9" xfId="0" applyNumberFormat="1" applyFont="1" applyFill="1" applyBorder="1" applyAlignment="1" applyProtection="1">
      <alignment horizontal="right" vertical="center" wrapText="1"/>
    </xf>
    <xf numFmtId="0" fontId="1" fillId="4" borderId="14" xfId="0" applyNumberFormat="1" applyFont="1" applyFill="1" applyBorder="1" applyAlignment="1" applyProtection="1">
      <alignment vertical="center"/>
    </xf>
    <xf numFmtId="0" fontId="1" fillId="4" borderId="5" xfId="0" applyNumberFormat="1" applyFont="1" applyFill="1" applyBorder="1" applyAlignment="1" applyProtection="1">
      <alignment vertical="center"/>
    </xf>
    <xf numFmtId="40" fontId="1" fillId="4" borderId="4" xfId="0" applyNumberFormat="1" applyFont="1" applyFill="1" applyBorder="1" applyAlignment="1" applyProtection="1">
      <alignment horizontal="right" vertical="center" wrapText="1"/>
    </xf>
    <xf numFmtId="4" fontId="1" fillId="4" borderId="5" xfId="0" applyNumberFormat="1" applyFont="1" applyFill="1" applyBorder="1" applyAlignment="1" applyProtection="1">
      <alignment horizontal="right" vertical="center" wrapText="1"/>
    </xf>
    <xf numFmtId="0" fontId="3" fillId="4" borderId="5" xfId="0" applyNumberFormat="1" applyFont="1" applyFill="1" applyBorder="1" applyAlignment="1" applyProtection="1">
      <alignment vertical="center"/>
    </xf>
    <xf numFmtId="4" fontId="1" fillId="4" borderId="9" xfId="0" applyNumberFormat="1" applyFont="1" applyFill="1" applyBorder="1" applyAlignment="1" applyProtection="1">
      <alignment horizontal="right" vertical="center" wrapText="1"/>
    </xf>
    <xf numFmtId="40" fontId="1" fillId="4" borderId="15" xfId="0" applyNumberFormat="1" applyFont="1" applyFill="1" applyBorder="1" applyAlignment="1" applyProtection="1">
      <alignment horizontal="righ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40" fontId="1" fillId="4" borderId="8" xfId="0" applyNumberFormat="1" applyFont="1" applyFill="1" applyBorder="1" applyAlignment="1" applyProtection="1">
      <alignment horizontal="right" vertical="center" wrapText="1"/>
    </xf>
    <xf numFmtId="0" fontId="1" fillId="4" borderId="4" xfId="0" applyNumberFormat="1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40" fontId="3" fillId="0" borderId="9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Protection="1"/>
    <xf numFmtId="4" fontId="1" fillId="0" borderId="9" xfId="0" applyNumberFormat="1" applyFont="1" applyFill="1" applyBorder="1" applyProtection="1"/>
    <xf numFmtId="40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5" fillId="0" borderId="0" xfId="1" applyFont="1" applyAlignment="1" applyProtection="1"/>
    <xf numFmtId="0" fontId="11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/>
    <xf numFmtId="0" fontId="7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10" fillId="0" borderId="0" xfId="1" applyNumberFormat="1" applyFont="1" applyFill="1" applyAlignment="1" applyProtection="1">
      <alignment horizontal="center" vertical="center"/>
    </xf>
    <xf numFmtId="0" fontId="10" fillId="0" borderId="0" xfId="1" applyNumberFormat="1" applyFont="1" applyFill="1" applyAlignment="1" applyProtection="1"/>
    <xf numFmtId="0" fontId="16" fillId="0" borderId="0" xfId="1" applyNumberFormat="1" applyFont="1" applyFill="1" applyAlignment="1" applyProtection="1">
      <alignment horizontal="right" vertical="center"/>
    </xf>
    <xf numFmtId="49" fontId="17" fillId="0" borderId="0" xfId="1" applyNumberFormat="1" applyFont="1" applyFill="1" applyAlignment="1" applyProtection="1">
      <alignment horizontal="left" vertical="center"/>
    </xf>
    <xf numFmtId="0" fontId="15" fillId="0" borderId="0" xfId="1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>
      <alignment vertical="center"/>
    </xf>
    <xf numFmtId="182" fontId="7" fillId="2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3" borderId="0" xfId="0" applyNumberFormat="1" applyFont="1" applyFill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3" borderId="12" xfId="0" applyNumberFormat="1" applyFont="1" applyFill="1" applyBorder="1" applyAlignment="1" applyProtection="1">
      <alignment horizontal="left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181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81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2" borderId="5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center" vertical="center"/>
    </xf>
    <xf numFmtId="181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2" borderId="10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4" xfId="1" applyNumberFormat="1" applyFont="1" applyFill="1" applyBorder="1" applyAlignment="1" applyProtection="1">
      <alignment horizontal="center" vertical="center" wrapText="1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15" xfId="1" applyNumberFormat="1" applyFont="1" applyFill="1" applyBorder="1" applyAlignment="1" applyProtection="1">
      <alignment horizontal="center" vertical="center" wrapText="1"/>
    </xf>
    <xf numFmtId="181" fontId="1" fillId="2" borderId="5" xfId="1" applyNumberFormat="1" applyFont="1" applyFill="1" applyBorder="1" applyAlignment="1" applyProtection="1">
      <alignment horizontal="center" vertical="center" wrapText="1"/>
    </xf>
    <xf numFmtId="181" fontId="1" fillId="2" borderId="10" xfId="1" applyNumberFormat="1" applyFont="1" applyFill="1" applyBorder="1" applyAlignment="1" applyProtection="1">
      <alignment horizontal="center" vertical="center" wrapText="1"/>
    </xf>
    <xf numFmtId="183" fontId="3" fillId="2" borderId="5" xfId="1" applyNumberFormat="1" applyFont="1" applyFill="1" applyBorder="1" applyAlignment="1" applyProtection="1">
      <alignment horizontal="center" vertical="center" wrapText="1"/>
    </xf>
    <xf numFmtId="183" fontId="3" fillId="2" borderId="10" xfId="1" applyNumberFormat="1" applyFont="1" applyFill="1" applyBorder="1" applyAlignment="1" applyProtection="1">
      <alignment horizontal="center" vertical="center" wrapText="1"/>
    </xf>
    <xf numFmtId="184" fontId="3" fillId="2" borderId="5" xfId="1" applyNumberFormat="1" applyFont="1" applyFill="1" applyBorder="1" applyAlignment="1" applyProtection="1">
      <alignment horizontal="center" vertical="center" wrapText="1"/>
    </xf>
    <xf numFmtId="184" fontId="3" fillId="2" borderId="1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/>
    </xf>
    <xf numFmtId="0" fontId="1" fillId="0" borderId="5" xfId="1" applyNumberFormat="1" applyFont="1" applyFill="1" applyBorder="1" applyAlignment="1" applyProtection="1">
      <alignment horizontal="center" vertical="center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" fillId="0" borderId="8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</xf>
    <xf numFmtId="0" fontId="1" fillId="2" borderId="8" xfId="1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workbookViewId="0">
      <selection activeCell="K11" sqref="K11"/>
    </sheetView>
  </sheetViews>
  <sheetFormatPr defaultColWidth="9.1640625" defaultRowHeight="11.25"/>
  <cols>
    <col min="1" max="15" width="9.83203125" customWidth="1"/>
  </cols>
  <sheetData>
    <row r="1" spans="1:15" ht="25.5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5" ht="48" customHeight="1">
      <c r="A2" s="242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15" ht="12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ht="12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5" ht="12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</row>
    <row r="6" spans="1:15" ht="12" customHeight="1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ht="24" customHeight="1">
      <c r="A7" s="238"/>
      <c r="B7" s="238"/>
      <c r="C7" s="238"/>
      <c r="D7" s="238"/>
      <c r="E7" s="238"/>
      <c r="F7" s="240" t="s">
        <v>1</v>
      </c>
      <c r="G7" s="241" t="s">
        <v>2</v>
      </c>
      <c r="H7" s="241"/>
      <c r="I7" s="241"/>
      <c r="J7" s="241"/>
      <c r="K7" s="238"/>
      <c r="L7" s="238"/>
      <c r="M7" s="238"/>
      <c r="N7" s="238"/>
      <c r="O7" s="238"/>
    </row>
    <row r="8" spans="1:15" ht="24" customHeight="1">
      <c r="A8" s="238"/>
      <c r="B8" s="238"/>
      <c r="C8" s="238"/>
      <c r="D8" s="238"/>
      <c r="E8" s="238"/>
      <c r="F8" s="240" t="s">
        <v>3</v>
      </c>
      <c r="G8" s="241" t="s">
        <v>4</v>
      </c>
      <c r="H8" s="241"/>
      <c r="I8" s="241"/>
      <c r="J8" s="241"/>
      <c r="K8" s="238"/>
      <c r="L8" s="238"/>
      <c r="M8" s="238"/>
      <c r="N8" s="238"/>
      <c r="O8" s="238"/>
    </row>
    <row r="9" spans="1:15" ht="24" customHeight="1">
      <c r="A9" s="238"/>
      <c r="B9" s="238"/>
      <c r="C9" s="238"/>
      <c r="D9" s="238"/>
      <c r="E9" s="238"/>
      <c r="F9" s="240" t="s">
        <v>5</v>
      </c>
      <c r="G9" s="241" t="s">
        <v>6</v>
      </c>
      <c r="H9" s="241"/>
      <c r="I9" s="241"/>
      <c r="J9" s="241"/>
      <c r="K9" s="238"/>
      <c r="L9" s="238"/>
      <c r="M9" s="238"/>
      <c r="N9" s="238"/>
      <c r="O9" s="238"/>
    </row>
    <row r="10" spans="1:15" ht="9.7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</row>
    <row r="11" spans="1:15" ht="55.5" customHeight="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</row>
    <row r="12" spans="1:15" ht="55.5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</row>
  </sheetData>
  <mergeCells count="1">
    <mergeCell ref="A2:O2"/>
  </mergeCells>
  <phoneticPr fontId="0" type="noConversion"/>
  <printOptions horizontalCentered="1" verticalCentered="1"/>
  <pageMargins left="0.19685039370078736" right="0.19685039370078736" top="0.39370078740157471" bottom="0.39370078740157471" header="0.49999999249075339" footer="0.49999999249075339"/>
  <pageSetup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workbookViewId="0"/>
  </sheetViews>
  <sheetFormatPr defaultColWidth="9.1640625" defaultRowHeight="11.25"/>
  <cols>
    <col min="1" max="1" width="9.1640625" customWidth="1"/>
    <col min="2" max="2" width="8.33203125" customWidth="1"/>
    <col min="3" max="3" width="6.6640625" customWidth="1"/>
    <col min="4" max="4" width="14.5" customWidth="1"/>
    <col min="5" max="5" width="47.33203125" customWidth="1"/>
    <col min="6" max="6" width="17.83203125" customWidth="1"/>
    <col min="7" max="14" width="14" customWidth="1"/>
  </cols>
  <sheetData>
    <row r="1" spans="1:17" ht="23.25" customHeight="1">
      <c r="A1" s="55"/>
      <c r="B1" s="97"/>
      <c r="C1" s="97"/>
      <c r="E1" s="98"/>
      <c r="F1" s="99"/>
      <c r="G1" s="99"/>
      <c r="H1" s="99"/>
      <c r="I1" s="99"/>
      <c r="J1" s="99"/>
      <c r="K1" s="99"/>
      <c r="L1" s="99"/>
      <c r="M1" s="112"/>
      <c r="N1" s="112" t="s">
        <v>297</v>
      </c>
    </row>
    <row r="2" spans="1:17" ht="30.75" customHeight="1">
      <c r="A2" s="268" t="s">
        <v>298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7" ht="19.5" customHeight="1">
      <c r="A3" s="125" t="s">
        <v>57</v>
      </c>
      <c r="B3" s="125"/>
      <c r="C3" s="125"/>
      <c r="E3" s="101"/>
      <c r="F3" s="125"/>
      <c r="G3" s="125"/>
      <c r="H3" s="125"/>
      <c r="I3" s="99"/>
      <c r="J3" s="99"/>
      <c r="K3" s="99"/>
      <c r="L3" s="99"/>
      <c r="M3" s="269" t="s">
        <v>149</v>
      </c>
      <c r="N3" s="269"/>
    </row>
    <row r="4" spans="1:17" ht="20.25" customHeight="1">
      <c r="A4" s="251" t="s">
        <v>194</v>
      </c>
      <c r="B4" s="251"/>
      <c r="C4" s="255"/>
      <c r="D4" s="270" t="s">
        <v>150</v>
      </c>
      <c r="E4" s="252" t="s">
        <v>195</v>
      </c>
      <c r="F4" s="256" t="s">
        <v>196</v>
      </c>
      <c r="G4" s="259" t="s">
        <v>197</v>
      </c>
      <c r="H4" s="259"/>
      <c r="I4" s="259"/>
      <c r="J4" s="259"/>
      <c r="K4" s="259"/>
      <c r="L4" s="259" t="s">
        <v>201</v>
      </c>
      <c r="M4" s="259"/>
      <c r="N4" s="259"/>
    </row>
    <row r="5" spans="1:17" ht="26.25" customHeight="1">
      <c r="A5" s="67" t="s">
        <v>211</v>
      </c>
      <c r="B5" s="67" t="s">
        <v>212</v>
      </c>
      <c r="C5" s="130" t="s">
        <v>213</v>
      </c>
      <c r="D5" s="271"/>
      <c r="E5" s="254"/>
      <c r="F5" s="256"/>
      <c r="G5" s="62" t="s">
        <v>152</v>
      </c>
      <c r="H5" s="62" t="s">
        <v>299</v>
      </c>
      <c r="I5" s="64" t="s">
        <v>300</v>
      </c>
      <c r="J5" s="64" t="s">
        <v>191</v>
      </c>
      <c r="K5" s="64" t="s">
        <v>301</v>
      </c>
      <c r="L5" s="64" t="s">
        <v>152</v>
      </c>
      <c r="M5" s="64" t="s">
        <v>235</v>
      </c>
      <c r="N5" s="64" t="s">
        <v>302</v>
      </c>
      <c r="P5" s="109"/>
      <c r="Q5" s="109"/>
    </row>
    <row r="6" spans="1:17" s="41" customFormat="1" ht="21" customHeight="1">
      <c r="A6" s="69"/>
      <c r="B6" s="69"/>
      <c r="C6" s="115"/>
      <c r="D6" s="69"/>
      <c r="E6" s="123" t="s">
        <v>152</v>
      </c>
      <c r="F6" s="126">
        <v>542.34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542.34</v>
      </c>
      <c r="M6" s="71">
        <v>542.34</v>
      </c>
      <c r="N6" s="71">
        <v>0</v>
      </c>
      <c r="O6" s="122"/>
    </row>
    <row r="7" spans="1:17" ht="21" customHeight="1">
      <c r="A7" s="69"/>
      <c r="B7" s="69"/>
      <c r="C7" s="115"/>
      <c r="D7" s="69" t="s">
        <v>2</v>
      </c>
      <c r="E7" s="123" t="s">
        <v>4</v>
      </c>
      <c r="F7" s="126">
        <v>542.34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542.34</v>
      </c>
      <c r="M7" s="71">
        <v>542.34</v>
      </c>
      <c r="N7" s="71">
        <v>0</v>
      </c>
      <c r="O7" s="109"/>
    </row>
    <row r="8" spans="1:17" ht="21" customHeight="1">
      <c r="A8" s="69" t="s">
        <v>214</v>
      </c>
      <c r="B8" s="69" t="s">
        <v>215</v>
      </c>
      <c r="C8" s="115" t="s">
        <v>215</v>
      </c>
      <c r="D8" s="69" t="s">
        <v>217</v>
      </c>
      <c r="E8" s="123" t="s">
        <v>219</v>
      </c>
      <c r="F8" s="126">
        <v>403.27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403.27</v>
      </c>
      <c r="M8" s="71">
        <v>403.27</v>
      </c>
      <c r="N8" s="71">
        <v>0</v>
      </c>
    </row>
    <row r="9" spans="1:17" ht="21" customHeight="1">
      <c r="A9" s="69" t="s">
        <v>220</v>
      </c>
      <c r="B9" s="69" t="s">
        <v>221</v>
      </c>
      <c r="C9" s="115" t="s">
        <v>221</v>
      </c>
      <c r="D9" s="69" t="s">
        <v>217</v>
      </c>
      <c r="E9" s="123" t="s">
        <v>222</v>
      </c>
      <c r="F9" s="126">
        <v>50.65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50.65</v>
      </c>
      <c r="M9" s="71">
        <v>50.65</v>
      </c>
      <c r="N9" s="71">
        <v>0</v>
      </c>
    </row>
    <row r="10" spans="1:17" ht="21" customHeight="1">
      <c r="A10" s="69" t="s">
        <v>220</v>
      </c>
      <c r="B10" s="69" t="s">
        <v>221</v>
      </c>
      <c r="C10" s="115" t="s">
        <v>223</v>
      </c>
      <c r="D10" s="69" t="s">
        <v>217</v>
      </c>
      <c r="E10" s="123" t="s">
        <v>224</v>
      </c>
      <c r="F10" s="126">
        <v>25.33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25.33</v>
      </c>
      <c r="M10" s="71">
        <v>25.33</v>
      </c>
      <c r="N10" s="71">
        <v>0</v>
      </c>
    </row>
    <row r="11" spans="1:17" ht="21" customHeight="1">
      <c r="A11" s="69" t="s">
        <v>220</v>
      </c>
      <c r="B11" s="69" t="s">
        <v>225</v>
      </c>
      <c r="C11" s="115" t="s">
        <v>225</v>
      </c>
      <c r="D11" s="69" t="s">
        <v>217</v>
      </c>
      <c r="E11" s="123" t="s">
        <v>226</v>
      </c>
      <c r="F11" s="126">
        <v>6.09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6.09</v>
      </c>
      <c r="M11" s="71">
        <v>6.09</v>
      </c>
      <c r="N11" s="71">
        <v>0</v>
      </c>
    </row>
    <row r="12" spans="1:17" ht="21" customHeight="1">
      <c r="A12" s="69" t="s">
        <v>227</v>
      </c>
      <c r="B12" s="69" t="s">
        <v>228</v>
      </c>
      <c r="C12" s="115" t="s">
        <v>215</v>
      </c>
      <c r="D12" s="69" t="s">
        <v>217</v>
      </c>
      <c r="E12" s="123" t="s">
        <v>229</v>
      </c>
      <c r="F12" s="126">
        <v>19.010000000000002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19.010000000000002</v>
      </c>
      <c r="M12" s="71">
        <v>19.010000000000002</v>
      </c>
      <c r="N12" s="71">
        <v>0</v>
      </c>
    </row>
    <row r="13" spans="1:17" ht="21" customHeight="1">
      <c r="A13" s="69" t="s">
        <v>230</v>
      </c>
      <c r="B13" s="69" t="s">
        <v>215</v>
      </c>
      <c r="C13" s="115" t="s">
        <v>216</v>
      </c>
      <c r="D13" s="69" t="s">
        <v>217</v>
      </c>
      <c r="E13" s="123" t="s">
        <v>231</v>
      </c>
      <c r="F13" s="126">
        <v>37.99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37.99</v>
      </c>
      <c r="M13" s="71">
        <v>37.99</v>
      </c>
      <c r="N13" s="71">
        <v>0</v>
      </c>
    </row>
    <row r="14" spans="1:17" ht="27" customHeight="1">
      <c r="A14" s="51"/>
      <c r="B14" s="51"/>
      <c r="C14" s="51"/>
      <c r="D14" s="2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18"/>
      <c r="P14" s="2"/>
      <c r="Q14" s="2"/>
    </row>
    <row r="15" spans="1:17" ht="27" customHeight="1">
      <c r="A15" s="51"/>
      <c r="B15" s="51"/>
      <c r="C15" s="51"/>
      <c r="D15" s="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2"/>
      <c r="P15" s="2"/>
      <c r="Q15" s="2"/>
    </row>
    <row r="16" spans="1:17" ht="27" customHeight="1">
      <c r="A16" s="51"/>
      <c r="B16" s="51"/>
      <c r="C16" s="51"/>
      <c r="D16" s="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2"/>
      <c r="P16" s="2"/>
      <c r="Q16" s="2"/>
    </row>
    <row r="17" spans="1:17" ht="27" customHeight="1">
      <c r="A17" s="51"/>
      <c r="B17" s="51"/>
      <c r="C17" s="51"/>
      <c r="D17" s="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2"/>
      <c r="P17" s="2"/>
      <c r="Q17" s="2"/>
    </row>
    <row r="18" spans="1:17" ht="12.75" customHeight="1">
      <c r="A18" s="2"/>
      <c r="B18" s="2"/>
      <c r="C18" s="2"/>
      <c r="D18" s="2"/>
      <c r="E18" s="2"/>
      <c r="F18" s="2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2.75" customHeight="1">
      <c r="A19" s="2"/>
      <c r="B19" s="2"/>
      <c r="C19" s="2"/>
      <c r="D19" s="2"/>
      <c r="E19" s="2"/>
      <c r="F19" s="2"/>
      <c r="G19" s="18"/>
      <c r="H19" s="2"/>
      <c r="I19" s="2"/>
      <c r="J19" s="18"/>
      <c r="K19" s="2"/>
      <c r="L19" s="2"/>
      <c r="M19" s="2"/>
      <c r="N19" s="2"/>
      <c r="O19" s="2"/>
      <c r="P19" s="2"/>
      <c r="Q19" s="2"/>
    </row>
    <row r="20" spans="1:17" ht="12.75" customHeight="1">
      <c r="A20" s="2"/>
      <c r="B20" s="2"/>
      <c r="C20" s="2"/>
      <c r="D20" s="2"/>
      <c r="E20" s="2"/>
      <c r="F20" s="2"/>
      <c r="G20" s="18"/>
      <c r="H20" s="18"/>
      <c r="I20" s="2"/>
      <c r="J20" s="2"/>
      <c r="K20" s="2"/>
      <c r="L20" s="2"/>
      <c r="M20" s="2"/>
      <c r="N20" s="2"/>
      <c r="O20" s="2"/>
      <c r="P20" s="2"/>
      <c r="Q20" s="2"/>
    </row>
    <row r="21" spans="1:17" ht="12.75" customHeight="1">
      <c r="A21" s="2"/>
      <c r="B21" s="2"/>
      <c r="C21" s="2"/>
      <c r="D21" s="2"/>
      <c r="E21" s="2"/>
      <c r="F21" s="2"/>
      <c r="G21" s="2"/>
      <c r="H21" s="18"/>
      <c r="I21" s="18"/>
      <c r="J21" s="2"/>
      <c r="K21" s="2"/>
      <c r="L21" s="2"/>
      <c r="M21" s="2"/>
      <c r="N21" s="2"/>
      <c r="O21" s="2"/>
      <c r="P21" s="2"/>
      <c r="Q21" s="2"/>
    </row>
    <row r="22" spans="1:17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2.75" customHeight="1">
      <c r="A23" s="2"/>
      <c r="B23" s="2"/>
      <c r="C23" s="2"/>
      <c r="D23" s="2"/>
      <c r="E23" s="2"/>
      <c r="F23" s="2"/>
      <c r="G23" s="2"/>
      <c r="H23" s="2"/>
      <c r="I23" s="18"/>
      <c r="J23" s="18"/>
      <c r="K23" s="18"/>
      <c r="L23" s="2"/>
      <c r="M23" s="2"/>
      <c r="N23" s="2"/>
      <c r="O23" s="2"/>
      <c r="P23" s="2"/>
      <c r="Q23" s="2"/>
    </row>
    <row r="24" spans="1:17" ht="11.25" customHeight="1"/>
    <row r="25" spans="1:17" ht="11.25" customHeight="1"/>
  </sheetData>
  <mergeCells count="8">
    <mergeCell ref="A2:N2"/>
    <mergeCell ref="M3:N3"/>
    <mergeCell ref="A4:C4"/>
    <mergeCell ref="G4:K4"/>
    <mergeCell ref="L4:N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showZeros="0" workbookViewId="0"/>
  </sheetViews>
  <sheetFormatPr defaultColWidth="9.1640625" defaultRowHeight="11.25"/>
  <cols>
    <col min="1" max="1" width="10.1640625" customWidth="1"/>
    <col min="2" max="2" width="8.1640625" customWidth="1"/>
    <col min="3" max="3" width="6.33203125" customWidth="1"/>
    <col min="4" max="4" width="12.1640625" customWidth="1"/>
    <col min="5" max="5" width="34.33203125" customWidth="1"/>
    <col min="6" max="11" width="12.1640625" customWidth="1"/>
    <col min="12" max="12" width="11.6640625" customWidth="1"/>
    <col min="13" max="15" width="12.1640625" customWidth="1"/>
    <col min="16" max="16" width="14.5" customWidth="1"/>
    <col min="17" max="18" width="12.1640625" customWidth="1"/>
    <col min="19" max="22" width="11.6640625" customWidth="1"/>
  </cols>
  <sheetData>
    <row r="1" spans="1:25" ht="18" customHeight="1">
      <c r="A1" s="55"/>
      <c r="B1" s="97"/>
      <c r="C1" s="97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98"/>
      <c r="Q1" s="98"/>
      <c r="R1" s="99"/>
      <c r="S1" s="99"/>
      <c r="T1" s="99"/>
      <c r="U1" s="111"/>
      <c r="V1" s="112" t="s">
        <v>303</v>
      </c>
      <c r="W1" s="72"/>
      <c r="X1" s="72"/>
      <c r="Y1" s="72"/>
    </row>
    <row r="2" spans="1:25" ht="31.5" customHeight="1">
      <c r="A2" s="268" t="s">
        <v>304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72"/>
      <c r="X2" s="72"/>
      <c r="Y2" s="72"/>
    </row>
    <row r="3" spans="1:25" ht="23.25" customHeight="1">
      <c r="A3" s="125" t="s">
        <v>57</v>
      </c>
      <c r="B3" s="125"/>
      <c r="C3" s="125"/>
      <c r="E3" s="125"/>
      <c r="F3" s="125"/>
      <c r="G3" s="125"/>
      <c r="H3" s="125"/>
      <c r="I3" s="99"/>
      <c r="J3" s="99"/>
      <c r="K3" s="99"/>
      <c r="L3" s="99"/>
      <c r="M3" s="99"/>
      <c r="N3" s="99"/>
      <c r="O3" s="99"/>
      <c r="P3" s="98"/>
      <c r="Q3" s="98"/>
      <c r="R3" s="99"/>
      <c r="S3" s="99"/>
      <c r="T3" s="99"/>
      <c r="U3" s="269" t="s">
        <v>149</v>
      </c>
      <c r="V3" s="269"/>
      <c r="W3" s="72"/>
      <c r="X3" s="72"/>
      <c r="Y3" s="72"/>
    </row>
    <row r="4" spans="1:25" ht="23.25" customHeight="1">
      <c r="A4" s="251" t="s">
        <v>194</v>
      </c>
      <c r="B4" s="251"/>
      <c r="C4" s="255"/>
      <c r="D4" s="261" t="s">
        <v>150</v>
      </c>
      <c r="E4" s="273" t="s">
        <v>195</v>
      </c>
      <c r="F4" s="251" t="s">
        <v>196</v>
      </c>
      <c r="G4" s="251" t="s">
        <v>305</v>
      </c>
      <c r="H4" s="251"/>
      <c r="I4" s="251"/>
      <c r="J4" s="251"/>
      <c r="K4" s="251"/>
      <c r="L4" s="252" t="s">
        <v>300</v>
      </c>
      <c r="M4" s="252"/>
      <c r="N4" s="252"/>
      <c r="O4" s="252"/>
      <c r="P4" s="252"/>
      <c r="Q4" s="252"/>
      <c r="R4" s="272" t="s">
        <v>191</v>
      </c>
      <c r="S4" s="272" t="s">
        <v>301</v>
      </c>
      <c r="T4" s="272"/>
      <c r="U4" s="272"/>
      <c r="V4" s="272"/>
      <c r="W4" s="128"/>
      <c r="X4" s="128"/>
      <c r="Y4" s="128"/>
    </row>
    <row r="5" spans="1:25" ht="45.75" customHeight="1">
      <c r="A5" s="67" t="s">
        <v>211</v>
      </c>
      <c r="B5" s="67" t="s">
        <v>212</v>
      </c>
      <c r="C5" s="119" t="s">
        <v>213</v>
      </c>
      <c r="D5" s="262"/>
      <c r="E5" s="274"/>
      <c r="F5" s="251"/>
      <c r="G5" s="62" t="s">
        <v>152</v>
      </c>
      <c r="H5" s="62" t="s">
        <v>306</v>
      </c>
      <c r="I5" s="62" t="s">
        <v>307</v>
      </c>
      <c r="J5" s="62" t="s">
        <v>308</v>
      </c>
      <c r="K5" s="62" t="s">
        <v>309</v>
      </c>
      <c r="L5" s="65" t="s">
        <v>152</v>
      </c>
      <c r="M5" s="65" t="s">
        <v>310</v>
      </c>
      <c r="N5" s="65" t="s">
        <v>311</v>
      </c>
      <c r="O5" s="65" t="s">
        <v>312</v>
      </c>
      <c r="P5" s="65" t="s">
        <v>313</v>
      </c>
      <c r="Q5" s="65" t="s">
        <v>314</v>
      </c>
      <c r="R5" s="272"/>
      <c r="S5" s="127" t="s">
        <v>152</v>
      </c>
      <c r="T5" s="127" t="s">
        <v>315</v>
      </c>
      <c r="U5" s="127" t="s">
        <v>316</v>
      </c>
      <c r="V5" s="129" t="s">
        <v>301</v>
      </c>
      <c r="W5" s="73"/>
      <c r="X5" s="73"/>
      <c r="Y5" s="73"/>
    </row>
    <row r="6" spans="1:25" s="41" customFormat="1" ht="20.100000000000001" customHeight="1">
      <c r="A6" s="69"/>
      <c r="B6" s="69"/>
      <c r="C6" s="115"/>
      <c r="D6" s="69"/>
      <c r="E6" s="123" t="s">
        <v>152</v>
      </c>
      <c r="F6" s="126">
        <v>542.34</v>
      </c>
      <c r="G6" s="71">
        <v>402.03</v>
      </c>
      <c r="H6" s="71">
        <v>219.92</v>
      </c>
      <c r="I6" s="71">
        <v>0</v>
      </c>
      <c r="J6" s="71">
        <v>85.49</v>
      </c>
      <c r="K6" s="71">
        <v>96.62</v>
      </c>
      <c r="L6" s="71">
        <v>101.08</v>
      </c>
      <c r="M6" s="71">
        <v>50.65</v>
      </c>
      <c r="N6" s="71">
        <v>25.33</v>
      </c>
      <c r="O6" s="71">
        <v>19.010000000000002</v>
      </c>
      <c r="P6" s="71">
        <v>0</v>
      </c>
      <c r="Q6" s="71">
        <v>6.09</v>
      </c>
      <c r="R6" s="71">
        <v>37.99</v>
      </c>
      <c r="S6" s="71">
        <v>1.24</v>
      </c>
      <c r="T6" s="71">
        <v>0</v>
      </c>
      <c r="U6" s="71">
        <v>0</v>
      </c>
      <c r="V6" s="71">
        <v>1.24</v>
      </c>
      <c r="W6" s="75"/>
      <c r="X6" s="75"/>
      <c r="Y6" s="75"/>
    </row>
    <row r="7" spans="1:25" ht="20.100000000000001" customHeight="1">
      <c r="A7" s="69"/>
      <c r="B7" s="69"/>
      <c r="C7" s="115"/>
      <c r="D7" s="69" t="s">
        <v>2</v>
      </c>
      <c r="E7" s="123" t="s">
        <v>4</v>
      </c>
      <c r="F7" s="126">
        <v>542.34</v>
      </c>
      <c r="G7" s="71">
        <v>402.03</v>
      </c>
      <c r="H7" s="71">
        <v>219.92</v>
      </c>
      <c r="I7" s="71">
        <v>0</v>
      </c>
      <c r="J7" s="71">
        <v>85.49</v>
      </c>
      <c r="K7" s="71">
        <v>96.62</v>
      </c>
      <c r="L7" s="71">
        <v>101.08</v>
      </c>
      <c r="M7" s="71">
        <v>50.65</v>
      </c>
      <c r="N7" s="71">
        <v>25.33</v>
      </c>
      <c r="O7" s="71">
        <v>19.010000000000002</v>
      </c>
      <c r="P7" s="71">
        <v>0</v>
      </c>
      <c r="Q7" s="71">
        <v>6.09</v>
      </c>
      <c r="R7" s="71">
        <v>37.99</v>
      </c>
      <c r="S7" s="71">
        <v>1.24</v>
      </c>
      <c r="T7" s="71">
        <v>0</v>
      </c>
      <c r="U7" s="71">
        <v>0</v>
      </c>
      <c r="V7" s="71">
        <v>1.24</v>
      </c>
      <c r="W7" s="72"/>
      <c r="X7" s="72"/>
      <c r="Y7" s="72"/>
    </row>
    <row r="8" spans="1:25" ht="20.100000000000001" customHeight="1">
      <c r="A8" s="69" t="s">
        <v>214</v>
      </c>
      <c r="B8" s="69" t="s">
        <v>215</v>
      </c>
      <c r="C8" s="115" t="s">
        <v>215</v>
      </c>
      <c r="D8" s="69" t="s">
        <v>217</v>
      </c>
      <c r="E8" s="123" t="s">
        <v>219</v>
      </c>
      <c r="F8" s="126">
        <v>403.27</v>
      </c>
      <c r="G8" s="71">
        <v>402.03</v>
      </c>
      <c r="H8" s="71">
        <v>219.92</v>
      </c>
      <c r="I8" s="71">
        <v>0</v>
      </c>
      <c r="J8" s="71">
        <v>85.49</v>
      </c>
      <c r="K8" s="71">
        <v>96.62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1.24</v>
      </c>
      <c r="T8" s="71">
        <v>0</v>
      </c>
      <c r="U8" s="71">
        <v>0</v>
      </c>
      <c r="V8" s="71">
        <v>1.24</v>
      </c>
      <c r="W8" s="72"/>
      <c r="X8" s="72"/>
      <c r="Y8" s="72"/>
    </row>
    <row r="9" spans="1:25" ht="20.100000000000001" customHeight="1">
      <c r="A9" s="69" t="s">
        <v>220</v>
      </c>
      <c r="B9" s="69" t="s">
        <v>221</v>
      </c>
      <c r="C9" s="115" t="s">
        <v>221</v>
      </c>
      <c r="D9" s="69" t="s">
        <v>217</v>
      </c>
      <c r="E9" s="123" t="s">
        <v>222</v>
      </c>
      <c r="F9" s="126">
        <v>50.65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50.65</v>
      </c>
      <c r="M9" s="71">
        <v>50.65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2"/>
      <c r="X9" s="72"/>
      <c r="Y9" s="72"/>
    </row>
    <row r="10" spans="1:25" ht="20.100000000000001" customHeight="1">
      <c r="A10" s="69" t="s">
        <v>220</v>
      </c>
      <c r="B10" s="69" t="s">
        <v>221</v>
      </c>
      <c r="C10" s="115" t="s">
        <v>223</v>
      </c>
      <c r="D10" s="69" t="s">
        <v>217</v>
      </c>
      <c r="E10" s="123" t="s">
        <v>224</v>
      </c>
      <c r="F10" s="126">
        <v>25.33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25.33</v>
      </c>
      <c r="M10" s="71">
        <v>0</v>
      </c>
      <c r="N10" s="71">
        <v>25.33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2"/>
      <c r="X10" s="72"/>
      <c r="Y10" s="72"/>
    </row>
    <row r="11" spans="1:25" ht="20.100000000000001" customHeight="1">
      <c r="A11" s="69" t="s">
        <v>220</v>
      </c>
      <c r="B11" s="69" t="s">
        <v>225</v>
      </c>
      <c r="C11" s="115" t="s">
        <v>225</v>
      </c>
      <c r="D11" s="69" t="s">
        <v>217</v>
      </c>
      <c r="E11" s="123" t="s">
        <v>226</v>
      </c>
      <c r="F11" s="126">
        <v>6.09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6.09</v>
      </c>
      <c r="M11" s="71">
        <v>0</v>
      </c>
      <c r="N11" s="71">
        <v>0</v>
      </c>
      <c r="O11" s="71">
        <v>0</v>
      </c>
      <c r="P11" s="71">
        <v>0</v>
      </c>
      <c r="Q11" s="71">
        <v>6.09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</row>
    <row r="12" spans="1:25" ht="20.100000000000001" customHeight="1">
      <c r="A12" s="69" t="s">
        <v>227</v>
      </c>
      <c r="B12" s="69" t="s">
        <v>228</v>
      </c>
      <c r="C12" s="115" t="s">
        <v>215</v>
      </c>
      <c r="D12" s="69" t="s">
        <v>217</v>
      </c>
      <c r="E12" s="123" t="s">
        <v>229</v>
      </c>
      <c r="F12" s="126">
        <v>19.010000000000002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19.010000000000002</v>
      </c>
      <c r="M12" s="71">
        <v>0</v>
      </c>
      <c r="N12" s="71">
        <v>0</v>
      </c>
      <c r="O12" s="71">
        <v>19.010000000000002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</row>
    <row r="13" spans="1:25" ht="20.100000000000001" customHeight="1">
      <c r="A13" s="69" t="s">
        <v>230</v>
      </c>
      <c r="B13" s="69" t="s">
        <v>215</v>
      </c>
      <c r="C13" s="115" t="s">
        <v>216</v>
      </c>
      <c r="D13" s="69" t="s">
        <v>217</v>
      </c>
      <c r="E13" s="123" t="s">
        <v>231</v>
      </c>
      <c r="F13" s="126">
        <v>37.99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37.99</v>
      </c>
      <c r="S13" s="71">
        <v>0</v>
      </c>
      <c r="T13" s="71">
        <v>0</v>
      </c>
      <c r="U13" s="71">
        <v>0</v>
      </c>
      <c r="V13" s="71">
        <v>0</v>
      </c>
    </row>
    <row r="14" spans="1:25" ht="27" customHeight="1">
      <c r="A14" s="51"/>
      <c r="B14" s="51"/>
      <c r="C14" s="51"/>
      <c r="D14" s="18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12.75" customHeight="1">
      <c r="A15" s="51"/>
      <c r="B15" s="51"/>
      <c r="C15" s="51"/>
      <c r="D15" s="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ht="12.75" customHeight="1">
      <c r="A16" s="51"/>
      <c r="B16" s="51"/>
      <c r="C16" s="51"/>
      <c r="D16" s="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5" ht="12.75" customHeight="1">
      <c r="A17" s="51"/>
      <c r="B17" s="51"/>
      <c r="C17" s="51"/>
      <c r="D17" s="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pans="1:25" ht="12.75" customHeight="1">
      <c r="A18" s="2"/>
      <c r="B18" s="2"/>
      <c r="C18" s="2"/>
      <c r="D18" s="2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>
      <c r="A19" s="2"/>
      <c r="B19" s="2"/>
      <c r="C19" s="2"/>
      <c r="D19" s="2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1.25" customHeight="1"/>
    <row r="22" spans="1:25" ht="11.25" customHeight="1"/>
    <row r="23" spans="1:25" ht="11.25" customHeight="1"/>
    <row r="24" spans="1:25" ht="11.25" customHeight="1"/>
    <row r="25" spans="1:25" ht="11.25" customHeight="1"/>
  </sheetData>
  <mergeCells count="10">
    <mergeCell ref="A2:V2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showGridLines="0" showZeros="0" topLeftCell="G1" workbookViewId="0"/>
  </sheetViews>
  <sheetFormatPr defaultColWidth="9.1640625" defaultRowHeight="11.25"/>
  <cols>
    <col min="1" max="1" width="11" customWidth="1"/>
    <col min="2" max="2" width="9" customWidth="1"/>
    <col min="3" max="3" width="7.33203125" customWidth="1"/>
    <col min="4" max="4" width="12" customWidth="1"/>
    <col min="5" max="5" width="49.5" customWidth="1"/>
    <col min="6" max="6" width="20.6640625" customWidth="1"/>
    <col min="7" max="11" width="17.33203125" customWidth="1"/>
  </cols>
  <sheetData>
    <row r="1" spans="1:14" ht="22.5" customHeight="1">
      <c r="A1" s="55"/>
      <c r="B1" s="97"/>
      <c r="C1" s="97"/>
      <c r="E1" s="98"/>
      <c r="F1" s="98"/>
      <c r="G1" s="98"/>
      <c r="H1" s="98"/>
      <c r="I1" s="98"/>
      <c r="J1" s="98"/>
      <c r="K1" s="112" t="s">
        <v>317</v>
      </c>
    </row>
    <row r="2" spans="1:14" ht="33.75" customHeight="1">
      <c r="A2" s="248" t="s">
        <v>318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4" ht="22.5" customHeight="1">
      <c r="A3" s="101" t="s">
        <v>57</v>
      </c>
      <c r="D3" s="109"/>
      <c r="E3" s="109"/>
      <c r="H3" s="118"/>
      <c r="I3" s="118"/>
      <c r="J3" s="118"/>
      <c r="K3" s="121" t="s">
        <v>149</v>
      </c>
    </row>
    <row r="4" spans="1:14" ht="22.5" customHeight="1">
      <c r="A4" s="251" t="s">
        <v>194</v>
      </c>
      <c r="B4" s="251"/>
      <c r="C4" s="255"/>
      <c r="D4" s="252" t="s">
        <v>150</v>
      </c>
      <c r="E4" s="256" t="s">
        <v>195</v>
      </c>
      <c r="F4" s="259" t="s">
        <v>234</v>
      </c>
      <c r="G4" s="259" t="s">
        <v>319</v>
      </c>
      <c r="H4" s="259" t="s">
        <v>320</v>
      </c>
      <c r="I4" s="259" t="s">
        <v>321</v>
      </c>
      <c r="J4" s="259" t="s">
        <v>322</v>
      </c>
      <c r="K4" s="259" t="s">
        <v>323</v>
      </c>
    </row>
    <row r="5" spans="1:14" ht="25.5" customHeight="1">
      <c r="A5" s="66" t="s">
        <v>211</v>
      </c>
      <c r="B5" s="66" t="s">
        <v>212</v>
      </c>
      <c r="C5" s="119" t="s">
        <v>213</v>
      </c>
      <c r="D5" s="254"/>
      <c r="E5" s="257"/>
      <c r="F5" s="265"/>
      <c r="G5" s="265"/>
      <c r="H5" s="265"/>
      <c r="I5" s="265"/>
      <c r="J5" s="265"/>
      <c r="K5" s="265"/>
    </row>
    <row r="6" spans="1:14" s="41" customFormat="1" ht="21" customHeight="1">
      <c r="A6" s="69"/>
      <c r="B6" s="123"/>
      <c r="C6" s="123"/>
      <c r="D6" s="123"/>
      <c r="E6" s="70" t="s">
        <v>152</v>
      </c>
      <c r="F6" s="71">
        <v>4.87</v>
      </c>
      <c r="G6" s="71">
        <v>4.43</v>
      </c>
      <c r="H6" s="71">
        <v>0.44</v>
      </c>
      <c r="I6" s="71">
        <v>0</v>
      </c>
      <c r="J6" s="71">
        <v>0</v>
      </c>
      <c r="K6" s="71">
        <v>0</v>
      </c>
      <c r="L6" s="124"/>
      <c r="M6" s="124"/>
      <c r="N6" s="124"/>
    </row>
    <row r="7" spans="1:14" ht="21" customHeight="1">
      <c r="A7" s="69"/>
      <c r="B7" s="123"/>
      <c r="C7" s="123"/>
      <c r="D7" s="123" t="s">
        <v>2</v>
      </c>
      <c r="E7" s="70" t="s">
        <v>4</v>
      </c>
      <c r="F7" s="71">
        <v>4.87</v>
      </c>
      <c r="G7" s="71">
        <v>4.43</v>
      </c>
      <c r="H7" s="71">
        <v>0.44</v>
      </c>
      <c r="I7" s="71">
        <v>0</v>
      </c>
      <c r="J7" s="71">
        <v>0</v>
      </c>
      <c r="K7" s="71">
        <v>0</v>
      </c>
    </row>
    <row r="8" spans="1:14" ht="21" customHeight="1">
      <c r="A8" s="69" t="s">
        <v>214</v>
      </c>
      <c r="B8" s="123" t="s">
        <v>215</v>
      </c>
      <c r="C8" s="123" t="s">
        <v>216</v>
      </c>
      <c r="D8" s="123" t="s">
        <v>217</v>
      </c>
      <c r="E8" s="70" t="s">
        <v>218</v>
      </c>
      <c r="F8" s="71">
        <v>0.09</v>
      </c>
      <c r="G8" s="71">
        <v>0</v>
      </c>
      <c r="H8" s="71">
        <v>0.09</v>
      </c>
      <c r="I8" s="71">
        <v>0</v>
      </c>
      <c r="J8" s="71">
        <v>0</v>
      </c>
      <c r="K8" s="71">
        <v>0</v>
      </c>
    </row>
    <row r="9" spans="1:14" ht="21" customHeight="1">
      <c r="A9" s="69" t="s">
        <v>214</v>
      </c>
      <c r="B9" s="123" t="s">
        <v>215</v>
      </c>
      <c r="C9" s="123" t="s">
        <v>215</v>
      </c>
      <c r="D9" s="123" t="s">
        <v>217</v>
      </c>
      <c r="E9" s="70" t="s">
        <v>219</v>
      </c>
      <c r="F9" s="71">
        <v>4.78</v>
      </c>
      <c r="G9" s="71">
        <v>4.43</v>
      </c>
      <c r="H9" s="71">
        <v>0.35</v>
      </c>
      <c r="I9" s="71">
        <v>0</v>
      </c>
      <c r="J9" s="71">
        <v>0</v>
      </c>
      <c r="K9" s="71">
        <v>0</v>
      </c>
    </row>
    <row r="10" spans="1:14" ht="27" customHeight="1">
      <c r="A10" s="51"/>
      <c r="B10" s="51"/>
      <c r="C10" s="51"/>
      <c r="D10" s="18"/>
      <c r="E10" s="51"/>
      <c r="F10" s="51"/>
      <c r="G10" s="51"/>
      <c r="H10" s="51"/>
      <c r="I10" s="51"/>
      <c r="J10" s="51"/>
      <c r="K10" s="51"/>
      <c r="L10" s="2"/>
      <c r="M10" s="2"/>
      <c r="N10" s="2"/>
    </row>
    <row r="11" spans="1:14" ht="27" customHeight="1">
      <c r="A11" s="51"/>
      <c r="B11" s="51"/>
      <c r="C11" s="51"/>
      <c r="D11" s="18"/>
      <c r="E11" s="51"/>
      <c r="F11" s="51"/>
      <c r="G11" s="51"/>
      <c r="H11" s="51"/>
      <c r="I11" s="51"/>
      <c r="J11" s="51"/>
      <c r="K11" s="51"/>
      <c r="L11" s="2"/>
      <c r="M11" s="2"/>
      <c r="N11" s="2"/>
    </row>
    <row r="12" spans="1:14" ht="27" customHeight="1">
      <c r="A12" s="51"/>
      <c r="B12" s="51"/>
      <c r="C12" s="51"/>
      <c r="D12" s="18"/>
      <c r="E12" s="51"/>
      <c r="F12" s="51"/>
      <c r="G12" s="51"/>
      <c r="H12" s="51"/>
      <c r="I12" s="51"/>
      <c r="J12" s="51"/>
      <c r="K12" s="51"/>
      <c r="L12" s="2"/>
      <c r="M12" s="2"/>
      <c r="N12" s="2"/>
    </row>
    <row r="13" spans="1:14" ht="21" customHeight="1">
      <c r="A13" s="72"/>
      <c r="B13" s="72"/>
      <c r="C13" s="72"/>
      <c r="E13" s="72"/>
      <c r="F13" s="72"/>
      <c r="G13" s="72"/>
      <c r="H13" s="72"/>
      <c r="I13" s="72"/>
      <c r="J13" s="72"/>
      <c r="K13" s="72"/>
    </row>
    <row r="14" spans="1:14" ht="21" customHeight="1">
      <c r="A14" s="72"/>
      <c r="B14" s="72"/>
      <c r="C14" s="72"/>
      <c r="E14" s="72"/>
      <c r="F14" s="72"/>
      <c r="G14" s="72"/>
      <c r="H14" s="72"/>
      <c r="I14" s="72"/>
      <c r="J14" s="72"/>
      <c r="K14" s="72"/>
    </row>
  </sheetData>
  <mergeCells count="10">
    <mergeCell ref="A2:K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Z12"/>
  <sheetViews>
    <sheetView showGridLines="0" showZeros="0" workbookViewId="0"/>
  </sheetViews>
  <sheetFormatPr defaultColWidth="9.1640625" defaultRowHeight="11.25"/>
  <cols>
    <col min="1" max="1" width="10.33203125" customWidth="1"/>
    <col min="2" max="2" width="8.33203125" customWidth="1"/>
    <col min="3" max="3" width="6" customWidth="1"/>
    <col min="4" max="4" width="13.1640625" customWidth="1"/>
    <col min="5" max="5" width="29.33203125" customWidth="1"/>
    <col min="6" max="6" width="18" customWidth="1"/>
    <col min="7" max="8" width="11" customWidth="1"/>
    <col min="9" max="9" width="12" customWidth="1"/>
    <col min="10" max="16" width="11" customWidth="1"/>
    <col min="17" max="17" width="10" customWidth="1"/>
    <col min="18" max="18" width="15" customWidth="1"/>
  </cols>
  <sheetData>
    <row r="1" spans="1:234" ht="22.5" customHeight="1">
      <c r="A1" s="55"/>
      <c r="B1" s="97"/>
      <c r="C1" s="97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112" t="s">
        <v>324</v>
      </c>
    </row>
    <row r="2" spans="1:234" ht="36" customHeight="1">
      <c r="A2" s="244" t="s">
        <v>325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234" ht="22.5" customHeight="1">
      <c r="A3" s="117" t="s">
        <v>57</v>
      </c>
      <c r="B3" s="117"/>
      <c r="C3" s="117"/>
      <c r="D3" s="109"/>
      <c r="E3" s="117"/>
      <c r="F3" s="117"/>
      <c r="G3" s="117"/>
      <c r="H3" s="118"/>
      <c r="I3" s="118"/>
      <c r="J3" s="118"/>
      <c r="K3" s="118"/>
      <c r="L3" s="118"/>
      <c r="M3" s="118"/>
      <c r="N3" s="120"/>
      <c r="O3" s="120"/>
      <c r="P3" s="120"/>
      <c r="Q3" s="120"/>
      <c r="R3" s="121" t="s">
        <v>149</v>
      </c>
    </row>
    <row r="4" spans="1:234" ht="22.5" customHeight="1">
      <c r="A4" s="251" t="s">
        <v>194</v>
      </c>
      <c r="B4" s="251"/>
      <c r="C4" s="255"/>
      <c r="D4" s="252" t="s">
        <v>150</v>
      </c>
      <c r="E4" s="256" t="s">
        <v>195</v>
      </c>
      <c r="F4" s="259" t="s">
        <v>234</v>
      </c>
      <c r="G4" s="259" t="s">
        <v>326</v>
      </c>
      <c r="H4" s="259" t="s">
        <v>327</v>
      </c>
      <c r="I4" s="259" t="s">
        <v>328</v>
      </c>
      <c r="J4" s="259" t="s">
        <v>329</v>
      </c>
      <c r="K4" s="259" t="s">
        <v>330</v>
      </c>
      <c r="L4" s="259" t="s">
        <v>331</v>
      </c>
      <c r="M4" s="259" t="s">
        <v>332</v>
      </c>
      <c r="N4" s="259" t="s">
        <v>320</v>
      </c>
      <c r="O4" s="259" t="s">
        <v>333</v>
      </c>
      <c r="P4" s="259" t="s">
        <v>321</v>
      </c>
      <c r="Q4" s="259" t="s">
        <v>334</v>
      </c>
      <c r="R4" s="251" t="s">
        <v>323</v>
      </c>
    </row>
    <row r="5" spans="1:234" ht="22.5" customHeight="1">
      <c r="A5" s="66" t="s">
        <v>211</v>
      </c>
      <c r="B5" s="66" t="s">
        <v>212</v>
      </c>
      <c r="C5" s="119" t="s">
        <v>213</v>
      </c>
      <c r="D5" s="254"/>
      <c r="E5" s="257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53"/>
      <c r="S5" s="73"/>
    </row>
    <row r="6" spans="1:234" s="41" customFormat="1" ht="21.95" customHeight="1">
      <c r="A6" s="69"/>
      <c r="B6" s="69"/>
      <c r="C6" s="115"/>
      <c r="D6" s="69"/>
      <c r="E6" s="70" t="s">
        <v>152</v>
      </c>
      <c r="F6" s="71">
        <v>4.87</v>
      </c>
      <c r="G6" s="71">
        <v>0</v>
      </c>
      <c r="H6" s="71">
        <v>0</v>
      </c>
      <c r="I6" s="71">
        <v>0</v>
      </c>
      <c r="J6" s="71">
        <v>0</v>
      </c>
      <c r="K6" s="71">
        <v>0.83</v>
      </c>
      <c r="L6" s="71">
        <v>0</v>
      </c>
      <c r="M6" s="71">
        <v>0</v>
      </c>
      <c r="N6" s="71">
        <v>0.44</v>
      </c>
      <c r="O6" s="71">
        <v>3.6</v>
      </c>
      <c r="P6" s="71">
        <v>0</v>
      </c>
      <c r="Q6" s="71">
        <v>0</v>
      </c>
      <c r="R6" s="71">
        <v>0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</row>
    <row r="7" spans="1:234" ht="21.95" customHeight="1">
      <c r="A7" s="69"/>
      <c r="B7" s="69"/>
      <c r="C7" s="115"/>
      <c r="D7" s="69" t="s">
        <v>2</v>
      </c>
      <c r="E7" s="70" t="s">
        <v>4</v>
      </c>
      <c r="F7" s="71">
        <v>4.87</v>
      </c>
      <c r="G7" s="71">
        <v>0</v>
      </c>
      <c r="H7" s="71">
        <v>0</v>
      </c>
      <c r="I7" s="71">
        <v>0</v>
      </c>
      <c r="J7" s="71">
        <v>0</v>
      </c>
      <c r="K7" s="71">
        <v>0.83</v>
      </c>
      <c r="L7" s="71">
        <v>0</v>
      </c>
      <c r="M7" s="71">
        <v>0</v>
      </c>
      <c r="N7" s="71">
        <v>0.44</v>
      </c>
      <c r="O7" s="71">
        <v>3.6</v>
      </c>
      <c r="P7" s="71">
        <v>0</v>
      </c>
      <c r="Q7" s="71">
        <v>0</v>
      </c>
      <c r="R7" s="71">
        <v>0</v>
      </c>
    </row>
    <row r="8" spans="1:234" ht="21.95" customHeight="1">
      <c r="A8" s="69" t="s">
        <v>214</v>
      </c>
      <c r="B8" s="69" t="s">
        <v>215</v>
      </c>
      <c r="C8" s="115" t="s">
        <v>216</v>
      </c>
      <c r="D8" s="69" t="s">
        <v>217</v>
      </c>
      <c r="E8" s="70" t="s">
        <v>218</v>
      </c>
      <c r="F8" s="71">
        <v>0.09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0.09</v>
      </c>
      <c r="O8" s="71">
        <v>0</v>
      </c>
      <c r="P8" s="71">
        <v>0</v>
      </c>
      <c r="Q8" s="71">
        <v>0</v>
      </c>
      <c r="R8" s="71">
        <v>0</v>
      </c>
    </row>
    <row r="9" spans="1:234" ht="21.95" customHeight="1">
      <c r="A9" s="69" t="s">
        <v>214</v>
      </c>
      <c r="B9" s="69" t="s">
        <v>215</v>
      </c>
      <c r="C9" s="115" t="s">
        <v>215</v>
      </c>
      <c r="D9" s="69" t="s">
        <v>217</v>
      </c>
      <c r="E9" s="70" t="s">
        <v>219</v>
      </c>
      <c r="F9" s="71">
        <v>4.78</v>
      </c>
      <c r="G9" s="71">
        <v>0</v>
      </c>
      <c r="H9" s="71">
        <v>0</v>
      </c>
      <c r="I9" s="71">
        <v>0</v>
      </c>
      <c r="J9" s="71">
        <v>0</v>
      </c>
      <c r="K9" s="71">
        <v>0.83</v>
      </c>
      <c r="L9" s="71">
        <v>0</v>
      </c>
      <c r="M9" s="71">
        <v>0</v>
      </c>
      <c r="N9" s="71">
        <v>0.35</v>
      </c>
      <c r="O9" s="71">
        <v>3.6</v>
      </c>
      <c r="P9" s="71">
        <v>0</v>
      </c>
      <c r="Q9" s="71">
        <v>0</v>
      </c>
      <c r="R9" s="71">
        <v>0</v>
      </c>
    </row>
    <row r="10" spans="1:234" ht="27" customHeight="1">
      <c r="A10" s="51"/>
      <c r="B10" s="51"/>
      <c r="C10" s="51"/>
      <c r="D10" s="18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4" ht="27" customHeight="1">
      <c r="A11" s="51"/>
      <c r="B11" s="51"/>
      <c r="C11" s="51"/>
      <c r="D11" s="2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4" ht="27" customHeight="1">
      <c r="A12" s="51"/>
      <c r="B12" s="51"/>
      <c r="C12" s="51"/>
      <c r="D12" s="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</sheetData>
  <mergeCells count="17">
    <mergeCell ref="R4:R5"/>
    <mergeCell ref="L4:L5"/>
    <mergeCell ref="M4:M5"/>
    <mergeCell ref="N4:N5"/>
    <mergeCell ref="O4:O5"/>
    <mergeCell ref="P4:P5"/>
    <mergeCell ref="Q4:Q5"/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>
      <selection activeCell="D7" sqref="D7"/>
    </sheetView>
  </sheetViews>
  <sheetFormatPr defaultColWidth="9.1640625" defaultRowHeight="11.25"/>
  <cols>
    <col min="1" max="1" width="11.33203125" customWidth="1"/>
    <col min="2" max="2" width="8.1640625" customWidth="1"/>
    <col min="3" max="3" width="7.1640625" customWidth="1"/>
    <col min="4" max="4" width="12.83203125" customWidth="1"/>
    <col min="5" max="5" width="38.5" customWidth="1"/>
    <col min="6" max="6" width="15.1640625" customWidth="1"/>
    <col min="7" max="7" width="14.33203125" customWidth="1"/>
    <col min="8" max="8" width="11.83203125" customWidth="1"/>
    <col min="9" max="13" width="10.6640625" customWidth="1"/>
    <col min="14" max="14" width="11.5" customWidth="1"/>
    <col min="15" max="15" width="12.5" customWidth="1"/>
    <col min="16" max="16" width="14.1640625" customWidth="1"/>
    <col min="17" max="17" width="12.6640625" customWidth="1"/>
    <col min="18" max="19" width="10.6640625" customWidth="1"/>
    <col min="20" max="20" width="12.6640625" customWidth="1"/>
  </cols>
  <sheetData>
    <row r="1" spans="1:21" ht="22.5" customHeight="1">
      <c r="A1" s="55"/>
      <c r="B1" s="97"/>
      <c r="C1" s="97"/>
      <c r="D1" s="97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11"/>
      <c r="T1" s="112" t="s">
        <v>335</v>
      </c>
      <c r="U1" s="72"/>
    </row>
    <row r="2" spans="1:21" ht="30" customHeight="1">
      <c r="A2" s="268" t="s">
        <v>336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72"/>
    </row>
    <row r="3" spans="1:21" ht="22.5" customHeight="1">
      <c r="A3" s="101" t="s">
        <v>57</v>
      </c>
      <c r="B3" s="101"/>
      <c r="C3" s="101"/>
      <c r="D3" s="101"/>
      <c r="E3" s="101"/>
      <c r="F3" s="101"/>
      <c r="G3" s="101"/>
      <c r="H3" s="101"/>
      <c r="I3" s="101"/>
      <c r="J3" s="99"/>
      <c r="K3" s="99"/>
      <c r="L3" s="99"/>
      <c r="M3" s="99"/>
      <c r="N3" s="99"/>
      <c r="O3" s="99"/>
      <c r="P3" s="99"/>
      <c r="Q3" s="99"/>
      <c r="R3" s="99"/>
      <c r="S3" s="269" t="s">
        <v>149</v>
      </c>
      <c r="T3" s="269"/>
      <c r="U3" s="72"/>
    </row>
    <row r="4" spans="1:21" ht="18" customHeight="1">
      <c r="A4" s="259" t="s">
        <v>194</v>
      </c>
      <c r="B4" s="259"/>
      <c r="C4" s="259"/>
      <c r="D4" s="256" t="s">
        <v>150</v>
      </c>
      <c r="E4" s="251" t="s">
        <v>195</v>
      </c>
      <c r="F4" s="276" t="s">
        <v>234</v>
      </c>
      <c r="G4" s="259" t="s">
        <v>198</v>
      </c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75" t="s">
        <v>201</v>
      </c>
      <c r="S4" s="260"/>
      <c r="T4" s="260"/>
      <c r="U4" s="73"/>
    </row>
    <row r="5" spans="1:21" ht="27.75" customHeight="1">
      <c r="A5" s="114" t="s">
        <v>211</v>
      </c>
      <c r="B5" s="114" t="s">
        <v>212</v>
      </c>
      <c r="C5" s="114" t="s">
        <v>213</v>
      </c>
      <c r="D5" s="253"/>
      <c r="E5" s="253"/>
      <c r="F5" s="265"/>
      <c r="G5" s="114" t="s">
        <v>152</v>
      </c>
      <c r="H5" s="114" t="s">
        <v>337</v>
      </c>
      <c r="I5" s="114" t="s">
        <v>338</v>
      </c>
      <c r="J5" s="114" t="s">
        <v>339</v>
      </c>
      <c r="K5" s="116" t="s">
        <v>340</v>
      </c>
      <c r="L5" s="114" t="s">
        <v>341</v>
      </c>
      <c r="M5" s="114" t="s">
        <v>342</v>
      </c>
      <c r="N5" s="114" t="s">
        <v>343</v>
      </c>
      <c r="O5" s="114" t="s">
        <v>344</v>
      </c>
      <c r="P5" s="114" t="s">
        <v>345</v>
      </c>
      <c r="Q5" s="114" t="s">
        <v>346</v>
      </c>
      <c r="R5" s="110" t="s">
        <v>152</v>
      </c>
      <c r="S5" s="67" t="s">
        <v>347</v>
      </c>
      <c r="T5" s="67" t="s">
        <v>302</v>
      </c>
      <c r="U5" s="73"/>
    </row>
    <row r="6" spans="1:21" s="41" customFormat="1" ht="21" customHeight="1">
      <c r="A6" s="115"/>
      <c r="B6" s="115"/>
      <c r="C6" s="115"/>
      <c r="D6" s="69"/>
      <c r="E6" s="70" t="s">
        <v>152</v>
      </c>
      <c r="F6" s="108">
        <v>5.4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  <c r="P6" s="108">
        <v>0</v>
      </c>
      <c r="Q6" s="71">
        <v>0</v>
      </c>
      <c r="R6" s="107">
        <v>5.4</v>
      </c>
      <c r="S6" s="108">
        <v>5.4</v>
      </c>
      <c r="T6" s="71">
        <v>0</v>
      </c>
      <c r="U6" s="75"/>
    </row>
    <row r="7" spans="1:21" ht="21" customHeight="1">
      <c r="A7" s="115"/>
      <c r="B7" s="115"/>
      <c r="C7" s="115"/>
      <c r="D7" s="69" t="s">
        <v>2</v>
      </c>
      <c r="E7" s="70" t="s">
        <v>4</v>
      </c>
      <c r="F7" s="108">
        <v>5.4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71">
        <v>0</v>
      </c>
      <c r="R7" s="107">
        <v>5.4</v>
      </c>
      <c r="S7" s="108">
        <v>5.4</v>
      </c>
      <c r="T7" s="71">
        <v>0</v>
      </c>
      <c r="U7" s="72"/>
    </row>
    <row r="8" spans="1:21" ht="21" customHeight="1">
      <c r="A8" s="115" t="s">
        <v>214</v>
      </c>
      <c r="B8" s="115" t="s">
        <v>215</v>
      </c>
      <c r="C8" s="115" t="s">
        <v>215</v>
      </c>
      <c r="D8" s="69" t="s">
        <v>217</v>
      </c>
      <c r="E8" s="70" t="s">
        <v>219</v>
      </c>
      <c r="F8" s="108">
        <v>5.4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71">
        <v>0</v>
      </c>
      <c r="R8" s="107">
        <v>5.4</v>
      </c>
      <c r="S8" s="108">
        <v>5.4</v>
      </c>
      <c r="T8" s="71">
        <v>0</v>
      </c>
      <c r="U8" s="72"/>
    </row>
    <row r="9" spans="1:21" ht="27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ht="27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spans="1:21" ht="27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21" ht="21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 ht="21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1" ht="21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1" ht="21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21" ht="21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:21" ht="21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21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</row>
  </sheetData>
  <mergeCells count="8">
    <mergeCell ref="A2:T2"/>
    <mergeCell ref="S3:T3"/>
    <mergeCell ref="A4:C4"/>
    <mergeCell ref="G4:Q4"/>
    <mergeCell ref="R4:T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showGridLines="0" showZeros="0" workbookViewId="0"/>
  </sheetViews>
  <sheetFormatPr defaultColWidth="9.1640625" defaultRowHeight="11.25"/>
  <cols>
    <col min="1" max="1" width="10.6640625" customWidth="1"/>
    <col min="2" max="3" width="8.33203125" customWidth="1"/>
    <col min="4" max="4" width="13.1640625" customWidth="1"/>
    <col min="5" max="5" width="31.83203125" customWidth="1"/>
    <col min="6" max="6" width="13.5" customWidth="1"/>
    <col min="7" max="23" width="10.6640625" customWidth="1"/>
    <col min="24" max="24" width="10.5" customWidth="1"/>
    <col min="25" max="25" width="10" customWidth="1"/>
    <col min="26" max="26" width="10.6640625" customWidth="1"/>
    <col min="27" max="27" width="10.83203125" customWidth="1"/>
  </cols>
  <sheetData>
    <row r="1" spans="1:28" ht="22.5" customHeight="1">
      <c r="A1" s="55"/>
      <c r="B1" s="97"/>
      <c r="C1" s="97"/>
      <c r="D1" s="97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11"/>
      <c r="AA1" s="112" t="s">
        <v>348</v>
      </c>
      <c r="AB1" s="72"/>
    </row>
    <row r="2" spans="1:28" ht="28.5" customHeight="1">
      <c r="A2" s="100" t="s">
        <v>349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72"/>
    </row>
    <row r="3" spans="1:28" ht="22.5" customHeight="1">
      <c r="A3" s="101" t="s">
        <v>57</v>
      </c>
      <c r="B3" s="101"/>
      <c r="C3" s="101"/>
      <c r="D3" s="101"/>
      <c r="E3" s="101"/>
      <c r="F3" s="101"/>
      <c r="G3" s="101"/>
      <c r="H3" s="101"/>
      <c r="I3" s="101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13"/>
      <c r="AA3" s="113" t="s">
        <v>149</v>
      </c>
      <c r="AB3" s="72"/>
    </row>
    <row r="4" spans="1:28" ht="22.5" customHeight="1">
      <c r="A4" s="251" t="s">
        <v>194</v>
      </c>
      <c r="B4" s="251"/>
      <c r="C4" s="255"/>
      <c r="D4" s="251" t="s">
        <v>150</v>
      </c>
      <c r="E4" s="256" t="s">
        <v>195</v>
      </c>
      <c r="F4" s="259" t="s">
        <v>350</v>
      </c>
      <c r="G4" s="259" t="s">
        <v>351</v>
      </c>
      <c r="H4" s="259" t="s">
        <v>352</v>
      </c>
      <c r="I4" s="259" t="s">
        <v>353</v>
      </c>
      <c r="J4" s="259" t="s">
        <v>354</v>
      </c>
      <c r="K4" s="259" t="s">
        <v>355</v>
      </c>
      <c r="L4" s="259" t="s">
        <v>356</v>
      </c>
      <c r="M4" s="259" t="s">
        <v>357</v>
      </c>
      <c r="N4" s="259" t="s">
        <v>358</v>
      </c>
      <c r="O4" s="259" t="s">
        <v>343</v>
      </c>
      <c r="P4" s="259" t="s">
        <v>345</v>
      </c>
      <c r="Q4" s="260" t="s">
        <v>359</v>
      </c>
      <c r="R4" s="259" t="s">
        <v>338</v>
      </c>
      <c r="S4" s="259" t="s">
        <v>339</v>
      </c>
      <c r="T4" s="259" t="s">
        <v>342</v>
      </c>
      <c r="U4" s="260" t="s">
        <v>360</v>
      </c>
      <c r="V4" s="259" t="s">
        <v>361</v>
      </c>
      <c r="W4" s="259" t="s">
        <v>362</v>
      </c>
      <c r="X4" s="259" t="s">
        <v>344</v>
      </c>
      <c r="Y4" s="259" t="s">
        <v>363</v>
      </c>
      <c r="Z4" s="259" t="s">
        <v>364</v>
      </c>
      <c r="AA4" s="259" t="s">
        <v>365</v>
      </c>
      <c r="AB4" s="73"/>
    </row>
    <row r="5" spans="1:28" ht="21.75" customHeight="1">
      <c r="A5" s="102" t="s">
        <v>211</v>
      </c>
      <c r="B5" s="103" t="s">
        <v>212</v>
      </c>
      <c r="C5" s="104" t="s">
        <v>213</v>
      </c>
      <c r="D5" s="253"/>
      <c r="E5" s="256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77"/>
      <c r="R5" s="265"/>
      <c r="S5" s="265"/>
      <c r="T5" s="265"/>
      <c r="U5" s="277"/>
      <c r="V5" s="265"/>
      <c r="W5" s="265"/>
      <c r="X5" s="265"/>
      <c r="Y5" s="265"/>
      <c r="Z5" s="265"/>
      <c r="AA5" s="265"/>
      <c r="AB5" s="73"/>
    </row>
    <row r="6" spans="1:28" s="41" customFormat="1" ht="24" customHeight="1">
      <c r="A6" s="105"/>
      <c r="B6" s="105"/>
      <c r="C6" s="105"/>
      <c r="D6" s="69"/>
      <c r="E6" s="106" t="s">
        <v>152</v>
      </c>
      <c r="F6" s="71">
        <v>5.4</v>
      </c>
      <c r="G6" s="107">
        <v>0.52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71">
        <v>0</v>
      </c>
      <c r="P6" s="107">
        <v>0</v>
      </c>
      <c r="Q6" s="108">
        <v>0</v>
      </c>
      <c r="R6" s="108">
        <v>0</v>
      </c>
      <c r="S6" s="108">
        <v>0</v>
      </c>
      <c r="T6" s="108">
        <v>0</v>
      </c>
      <c r="U6" s="108">
        <v>0</v>
      </c>
      <c r="V6" s="108">
        <v>0</v>
      </c>
      <c r="W6" s="108">
        <v>2.38</v>
      </c>
      <c r="X6" s="108">
        <v>0</v>
      </c>
      <c r="Y6" s="71">
        <v>0</v>
      </c>
      <c r="Z6" s="107">
        <v>0</v>
      </c>
      <c r="AA6" s="71">
        <v>2.5</v>
      </c>
      <c r="AB6" s="75"/>
    </row>
    <row r="7" spans="1:28" ht="24" customHeight="1">
      <c r="A7" s="105"/>
      <c r="B7" s="105"/>
      <c r="C7" s="105"/>
      <c r="D7" s="69" t="s">
        <v>2</v>
      </c>
      <c r="E7" s="106" t="s">
        <v>4</v>
      </c>
      <c r="F7" s="71">
        <v>5.4</v>
      </c>
      <c r="G7" s="107">
        <v>0.52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71">
        <v>0</v>
      </c>
      <c r="P7" s="107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2.38</v>
      </c>
      <c r="X7" s="108">
        <v>0</v>
      </c>
      <c r="Y7" s="71">
        <v>0</v>
      </c>
      <c r="Z7" s="107">
        <v>0</v>
      </c>
      <c r="AA7" s="71">
        <v>2.5</v>
      </c>
      <c r="AB7" s="72"/>
    </row>
    <row r="8" spans="1:28" ht="24" customHeight="1">
      <c r="A8" s="105" t="s">
        <v>214</v>
      </c>
      <c r="B8" s="105" t="s">
        <v>215</v>
      </c>
      <c r="C8" s="105" t="s">
        <v>215</v>
      </c>
      <c r="D8" s="69" t="s">
        <v>217</v>
      </c>
      <c r="E8" s="106" t="s">
        <v>219</v>
      </c>
      <c r="F8" s="71">
        <v>5.4</v>
      </c>
      <c r="G8" s="107">
        <v>0.52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71">
        <v>0</v>
      </c>
      <c r="P8" s="107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2.38</v>
      </c>
      <c r="X8" s="108">
        <v>0</v>
      </c>
      <c r="Y8" s="71">
        <v>0</v>
      </c>
      <c r="Z8" s="107">
        <v>0</v>
      </c>
      <c r="AA8" s="71">
        <v>2.5</v>
      </c>
    </row>
    <row r="9" spans="1:28" ht="27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spans="1:28" ht="12.75" customHeight="1">
      <c r="A10" s="2"/>
      <c r="B10" s="2"/>
      <c r="C10" s="2"/>
      <c r="D10" s="2"/>
      <c r="E10" s="2"/>
      <c r="F10" s="18"/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customHeight="1">
      <c r="A11" s="2"/>
      <c r="B11" s="2"/>
      <c r="C11" s="2"/>
      <c r="D11" s="18"/>
      <c r="E11" s="2"/>
      <c r="F11" s="18"/>
      <c r="G11" s="18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4" customHeight="1">
      <c r="G12" s="109"/>
      <c r="H12" s="109"/>
      <c r="J12" s="109"/>
    </row>
    <row r="13" spans="1:28" ht="24" customHeight="1">
      <c r="H13" s="109"/>
      <c r="I13" s="109"/>
      <c r="J13" s="109"/>
    </row>
    <row r="14" spans="1:28" ht="24" customHeight="1">
      <c r="H14" s="109"/>
      <c r="I14" s="109"/>
      <c r="J14" s="109"/>
    </row>
    <row r="15" spans="1:28" ht="24" customHeight="1"/>
    <row r="16" spans="1:28" ht="24" customHeight="1">
      <c r="H16" s="109"/>
      <c r="K16" s="109"/>
    </row>
    <row r="17" spans="7:13" ht="24" customHeight="1">
      <c r="J17" s="109"/>
      <c r="L17" s="109"/>
    </row>
    <row r="18" spans="7:13" ht="24" customHeight="1">
      <c r="M18" s="109"/>
    </row>
    <row r="19" spans="7:13" ht="24" customHeight="1">
      <c r="J19" s="109"/>
    </row>
    <row r="20" spans="7:13" ht="24" customHeight="1"/>
    <row r="21" spans="7:13" ht="24" customHeight="1"/>
    <row r="22" spans="7:13" ht="24" customHeight="1">
      <c r="G22" s="109"/>
    </row>
  </sheetData>
  <mergeCells count="25"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7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showZeros="0" workbookViewId="0">
      <selection activeCell="B27" sqref="B27:B28"/>
    </sheetView>
  </sheetViews>
  <sheetFormatPr defaultColWidth="9.1640625" defaultRowHeight="11.25"/>
  <cols>
    <col min="1" max="1" width="15" customWidth="1"/>
    <col min="2" max="2" width="42.33203125" customWidth="1"/>
    <col min="3" max="3" width="17.33203125" customWidth="1"/>
    <col min="4" max="8" width="16.5" customWidth="1"/>
  </cols>
  <sheetData>
    <row r="1" spans="1:10" ht="18" customHeight="1">
      <c r="A1" s="1"/>
      <c r="B1" s="1"/>
      <c r="C1" s="93"/>
      <c r="D1" s="93"/>
      <c r="E1" s="93"/>
      <c r="F1" s="93"/>
      <c r="G1" s="93"/>
      <c r="H1" s="89" t="s">
        <v>366</v>
      </c>
      <c r="I1" s="2"/>
      <c r="J1" s="2"/>
    </row>
    <row r="2" spans="1:10" ht="27" customHeight="1">
      <c r="A2" s="3" t="s">
        <v>367</v>
      </c>
      <c r="B2" s="3"/>
      <c r="C2" s="3"/>
      <c r="D2" s="3"/>
      <c r="E2" s="3"/>
      <c r="F2" s="3"/>
      <c r="G2" s="3"/>
      <c r="H2" s="3"/>
      <c r="I2" s="2"/>
      <c r="J2" s="2"/>
    </row>
    <row r="3" spans="1:10" s="41" customFormat="1" ht="22.5" customHeight="1">
      <c r="A3" s="94" t="s">
        <v>57</v>
      </c>
      <c r="B3" s="94"/>
      <c r="C3" s="94"/>
      <c r="D3" s="94"/>
      <c r="E3" s="94"/>
      <c r="F3" s="94"/>
      <c r="G3" s="94"/>
      <c r="H3" s="53" t="s">
        <v>149</v>
      </c>
      <c r="I3" s="85"/>
      <c r="J3" s="85"/>
    </row>
    <row r="4" spans="1:10" ht="25.5" customHeight="1">
      <c r="A4" s="278" t="s">
        <v>150</v>
      </c>
      <c r="B4" s="278" t="s">
        <v>151</v>
      </c>
      <c r="C4" s="278" t="s">
        <v>368</v>
      </c>
      <c r="D4" s="278"/>
      <c r="E4" s="278"/>
      <c r="F4" s="278"/>
      <c r="G4" s="278"/>
      <c r="H4" s="278"/>
      <c r="I4" s="2"/>
      <c r="J4" s="2"/>
    </row>
    <row r="5" spans="1:10" ht="21" customHeight="1">
      <c r="A5" s="278"/>
      <c r="B5" s="278"/>
      <c r="C5" s="278" t="s">
        <v>154</v>
      </c>
      <c r="D5" s="278" t="s">
        <v>342</v>
      </c>
      <c r="E5" s="278" t="s">
        <v>369</v>
      </c>
      <c r="F5" s="279" t="s">
        <v>370</v>
      </c>
      <c r="G5" s="279"/>
      <c r="H5" s="278" t="s">
        <v>343</v>
      </c>
      <c r="I5" s="2"/>
      <c r="J5" s="2"/>
    </row>
    <row r="6" spans="1:10" ht="27.75" customHeight="1">
      <c r="A6" s="280"/>
      <c r="B6" s="280"/>
      <c r="C6" s="280"/>
      <c r="D6" s="278"/>
      <c r="E6" s="280"/>
      <c r="F6" s="12" t="s">
        <v>371</v>
      </c>
      <c r="G6" s="12" t="s">
        <v>344</v>
      </c>
      <c r="H6" s="278"/>
      <c r="I6" s="2"/>
      <c r="J6" s="2"/>
    </row>
    <row r="7" spans="1:10" s="41" customFormat="1" ht="25.5" customHeight="1">
      <c r="A7" s="95" t="s">
        <v>2</v>
      </c>
      <c r="B7" s="95" t="s">
        <v>4</v>
      </c>
      <c r="C7" s="96" t="s">
        <v>372</v>
      </c>
      <c r="D7" s="96" t="s">
        <v>372</v>
      </c>
      <c r="E7" s="96" t="s">
        <v>372</v>
      </c>
      <c r="F7" s="96" t="s">
        <v>372</v>
      </c>
      <c r="G7" s="96" t="s">
        <v>372</v>
      </c>
      <c r="H7" s="96" t="s">
        <v>372</v>
      </c>
      <c r="I7" s="85"/>
      <c r="J7" s="85"/>
    </row>
    <row r="8" spans="1:10" ht="18" customHeight="1">
      <c r="A8" s="1"/>
      <c r="B8" s="1"/>
      <c r="C8" s="18"/>
      <c r="D8" s="18"/>
      <c r="E8" s="18"/>
      <c r="F8" s="18"/>
      <c r="G8" s="18"/>
      <c r="H8" s="18"/>
      <c r="I8" s="18"/>
      <c r="J8" s="2"/>
    </row>
    <row r="9" spans="1:10" ht="18" customHeight="1">
      <c r="A9" t="s">
        <v>373</v>
      </c>
      <c r="B9" s="1"/>
      <c r="C9" s="18"/>
      <c r="D9" s="18"/>
      <c r="E9" s="18"/>
      <c r="F9" s="18"/>
      <c r="G9" s="18"/>
      <c r="H9" s="18"/>
      <c r="I9" s="2"/>
      <c r="J9" s="2"/>
    </row>
    <row r="10" spans="1:10" ht="18" customHeight="1">
      <c r="A10" s="1"/>
      <c r="B10" s="1"/>
      <c r="C10" s="2"/>
      <c r="D10" s="18"/>
      <c r="E10" s="18"/>
      <c r="F10" s="18"/>
      <c r="G10" s="18"/>
      <c r="H10" s="18"/>
      <c r="I10" s="2"/>
      <c r="J10" s="2"/>
    </row>
    <row r="11" spans="1:10" ht="30" customHeight="1">
      <c r="A11" s="18"/>
      <c r="B11" s="18"/>
      <c r="C11" s="18"/>
      <c r="D11" s="18"/>
      <c r="E11" s="18"/>
      <c r="F11" s="18"/>
      <c r="G11" s="18"/>
      <c r="H11" s="2"/>
      <c r="I11" s="2"/>
      <c r="J11" s="18"/>
    </row>
    <row r="12" spans="1:10" ht="30" customHeight="1">
      <c r="A12" s="18"/>
      <c r="B12" s="18"/>
      <c r="C12" s="18"/>
      <c r="D12" s="18"/>
      <c r="E12" s="18"/>
      <c r="F12" s="18"/>
      <c r="G12" s="18"/>
      <c r="H12" s="18"/>
      <c r="I12" s="2"/>
      <c r="J12" s="2"/>
    </row>
    <row r="13" spans="1:10" ht="30" customHeight="1">
      <c r="A13" s="2"/>
      <c r="B13" s="2"/>
      <c r="C13" s="2"/>
      <c r="D13" s="18"/>
      <c r="E13" s="2"/>
      <c r="F13" s="18"/>
      <c r="G13" s="2"/>
      <c r="H13" s="2"/>
      <c r="I13" s="2"/>
      <c r="J13" s="2"/>
    </row>
    <row r="14" spans="1:10" ht="30" customHeight="1">
      <c r="A14" s="2"/>
      <c r="B14" s="2"/>
      <c r="C14" s="2"/>
      <c r="D14" s="2"/>
      <c r="E14" s="2"/>
      <c r="F14" s="2"/>
      <c r="G14" s="2"/>
      <c r="H14" s="18"/>
      <c r="I14" s="2"/>
      <c r="J14" s="2"/>
    </row>
    <row r="15" spans="1:10" ht="30" customHeight="1">
      <c r="A15" s="2"/>
      <c r="B15" s="2"/>
      <c r="C15" s="2"/>
      <c r="D15" s="2"/>
      <c r="E15" s="2"/>
      <c r="F15" s="18"/>
      <c r="G15" s="2"/>
      <c r="H15" s="2"/>
      <c r="I15" s="2"/>
      <c r="J15" s="2"/>
    </row>
    <row r="16" spans="1:10" ht="30" customHeight="1">
      <c r="A16" s="2"/>
      <c r="B16" s="2"/>
      <c r="C16" s="2"/>
      <c r="D16" s="2"/>
      <c r="E16" s="18"/>
      <c r="F16" s="2"/>
      <c r="G16" s="2"/>
      <c r="H16" s="2"/>
      <c r="I16" s="2"/>
      <c r="J16" s="2"/>
    </row>
  </sheetData>
  <mergeCells count="8">
    <mergeCell ref="C4:H4"/>
    <mergeCell ref="F5:G5"/>
    <mergeCell ref="A4:A6"/>
    <mergeCell ref="B4:B6"/>
    <mergeCell ref="C5:C6"/>
    <mergeCell ref="D5:D6"/>
    <mergeCell ref="E5:E6"/>
    <mergeCell ref="H5:H6"/>
  </mergeCells>
  <phoneticPr fontId="0" type="noConversion"/>
  <printOptions horizontalCentered="1"/>
  <pageMargins left="0.74999998873613016" right="0.74999998873613016" top="0.39370078740157471" bottom="0.39370078740157471" header="0.49999999249075339" footer="0.49999999249075339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.6640625" customWidth="1"/>
    <col min="2" max="2" width="41" customWidth="1"/>
    <col min="3" max="3" width="21.83203125" customWidth="1"/>
    <col min="4" max="4" width="13.83203125" customWidth="1"/>
    <col min="5" max="6" width="17.33203125" customWidth="1"/>
    <col min="7" max="7" width="12.5" customWidth="1"/>
    <col min="8" max="8" width="16.6640625" customWidth="1"/>
  </cols>
  <sheetData>
    <row r="1" spans="1:11" ht="23.25" customHeight="1">
      <c r="A1" s="1"/>
      <c r="B1" s="83"/>
      <c r="C1" s="83"/>
      <c r="D1" s="83"/>
      <c r="E1" s="83"/>
      <c r="F1" s="83"/>
      <c r="G1" s="83"/>
      <c r="H1" s="89" t="s">
        <v>374</v>
      </c>
      <c r="I1" s="51"/>
      <c r="J1" s="51"/>
      <c r="K1" s="2"/>
    </row>
    <row r="2" spans="1:11" ht="23.25" customHeight="1">
      <c r="A2" s="77" t="s">
        <v>375</v>
      </c>
      <c r="B2" s="77"/>
      <c r="C2" s="77"/>
      <c r="D2" s="77"/>
      <c r="E2" s="77"/>
      <c r="F2" s="77"/>
      <c r="G2" s="77"/>
      <c r="H2" s="77"/>
      <c r="I2" s="51"/>
      <c r="J2" s="51"/>
      <c r="K2" s="2"/>
    </row>
    <row r="3" spans="1:11" s="41" customFormat="1" ht="23.25" customHeight="1">
      <c r="A3" s="84" t="s">
        <v>57</v>
      </c>
      <c r="B3" s="84"/>
      <c r="C3" s="84"/>
      <c r="D3" s="84"/>
      <c r="E3" s="84"/>
      <c r="F3" s="84"/>
      <c r="G3" s="84"/>
      <c r="H3" s="53" t="s">
        <v>149</v>
      </c>
      <c r="I3" s="52"/>
      <c r="J3" s="52"/>
      <c r="K3" s="85"/>
    </row>
    <row r="4" spans="1:11" ht="19.5" customHeight="1">
      <c r="A4" s="278" t="s">
        <v>171</v>
      </c>
      <c r="B4" s="278" t="s">
        <v>172</v>
      </c>
      <c r="C4" s="281" t="s">
        <v>280</v>
      </c>
      <c r="D4" s="281" t="s">
        <v>173</v>
      </c>
      <c r="E4" s="281"/>
      <c r="F4" s="281"/>
      <c r="G4" s="281"/>
      <c r="H4" s="281" t="s">
        <v>174</v>
      </c>
      <c r="I4" s="90"/>
      <c r="J4" s="90"/>
      <c r="K4" s="2"/>
    </row>
    <row r="5" spans="1:11" ht="18.75" customHeight="1">
      <c r="A5" s="278"/>
      <c r="B5" s="278"/>
      <c r="C5" s="281"/>
      <c r="D5" s="282" t="s">
        <v>154</v>
      </c>
      <c r="E5" s="281" t="s">
        <v>282</v>
      </c>
      <c r="F5" s="281"/>
      <c r="G5" s="282" t="s">
        <v>283</v>
      </c>
      <c r="H5" s="281"/>
      <c r="I5" s="90"/>
      <c r="J5" s="90"/>
      <c r="K5" s="2"/>
    </row>
    <row r="6" spans="1:11" ht="24.75" customHeight="1">
      <c r="A6" s="278"/>
      <c r="B6" s="278"/>
      <c r="C6" s="281"/>
      <c r="D6" s="282"/>
      <c r="E6" s="48" t="s">
        <v>235</v>
      </c>
      <c r="F6" s="48" t="s">
        <v>205</v>
      </c>
      <c r="G6" s="282"/>
      <c r="H6" s="281"/>
      <c r="I6" s="90"/>
      <c r="J6" s="90"/>
      <c r="K6" s="2"/>
    </row>
    <row r="7" spans="1:11" s="41" customFormat="1" ht="24" customHeight="1">
      <c r="A7" s="49"/>
      <c r="B7" s="49"/>
      <c r="C7" s="50"/>
      <c r="D7" s="50"/>
      <c r="E7" s="50"/>
      <c r="F7" s="50"/>
      <c r="G7" s="50"/>
      <c r="H7" s="50"/>
      <c r="I7" s="52"/>
      <c r="J7" s="52"/>
      <c r="K7" s="91"/>
    </row>
    <row r="8" spans="1:11" ht="23.25" customHeight="1">
      <c r="A8" t="s">
        <v>373</v>
      </c>
      <c r="B8" s="51"/>
      <c r="C8" s="51"/>
      <c r="D8" s="51"/>
      <c r="E8" s="51"/>
      <c r="F8" s="51"/>
      <c r="G8" s="51"/>
      <c r="H8" s="51"/>
      <c r="I8" s="51"/>
      <c r="J8" s="51"/>
      <c r="K8" s="18"/>
    </row>
    <row r="9" spans="1:11" ht="23.2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2"/>
    </row>
    <row r="10" spans="1:11" ht="23.2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18"/>
    </row>
    <row r="11" spans="1:11" ht="23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2"/>
    </row>
    <row r="12" spans="1:11" ht="23.2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2"/>
    </row>
    <row r="13" spans="1:11" ht="23.2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2"/>
    </row>
    <row r="14" spans="1:11" ht="23.2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2"/>
    </row>
    <row r="15" spans="1:11" ht="23.2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2"/>
    </row>
    <row r="16" spans="1:11" ht="23.2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2"/>
    </row>
    <row r="17" spans="1:10" ht="23.2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23.2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59055118110236215" right="0.59055118110236215" top="0.78740157480314943" bottom="0.59055118110236215" header="0.39370078740157471" footer="0.39370078740157471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>
      <selection activeCell="A9" sqref="A9"/>
    </sheetView>
  </sheetViews>
  <sheetFormatPr defaultColWidth="9.1640625" defaultRowHeight="11.25"/>
  <cols>
    <col min="1" max="1" width="11" customWidth="1"/>
    <col min="2" max="2" width="9" customWidth="1"/>
    <col min="3" max="3" width="6.83203125" customWidth="1"/>
    <col min="4" max="4" width="15.33203125" customWidth="1"/>
    <col min="5" max="5" width="36.6640625" customWidth="1"/>
    <col min="6" max="6" width="15" customWidth="1"/>
    <col min="7" max="18" width="12.6640625" customWidth="1"/>
  </cols>
  <sheetData>
    <row r="1" spans="1:21" ht="23.25" customHeight="1">
      <c r="A1" s="1"/>
      <c r="B1" s="83"/>
      <c r="C1" s="83"/>
      <c r="D1" s="2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2"/>
      <c r="R1" s="89" t="s">
        <v>376</v>
      </c>
      <c r="S1" s="51"/>
      <c r="T1" s="51"/>
      <c r="U1" s="2"/>
    </row>
    <row r="2" spans="1:21" ht="27" customHeight="1">
      <c r="A2" s="283" t="s">
        <v>377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51"/>
      <c r="T2" s="51"/>
      <c r="U2" s="2"/>
    </row>
    <row r="3" spans="1:21" s="41" customFormat="1" ht="23.25" customHeight="1">
      <c r="A3" s="84" t="s">
        <v>57</v>
      </c>
      <c r="B3" s="46"/>
      <c r="C3" s="46"/>
      <c r="D3" s="85"/>
      <c r="E3" s="46"/>
      <c r="F3" s="46"/>
      <c r="G3" s="46"/>
      <c r="H3" s="46"/>
      <c r="I3" s="46"/>
      <c r="J3" s="46"/>
      <c r="K3" s="88"/>
      <c r="L3" s="88"/>
      <c r="M3" s="88"/>
      <c r="N3" s="88"/>
      <c r="O3" s="88"/>
      <c r="P3" s="88"/>
      <c r="Q3" s="85"/>
      <c r="R3" s="53" t="s">
        <v>149</v>
      </c>
      <c r="S3" s="52"/>
      <c r="T3" s="52"/>
      <c r="U3" s="85"/>
    </row>
    <row r="4" spans="1:21" ht="19.5" customHeight="1">
      <c r="A4" s="278" t="s">
        <v>194</v>
      </c>
      <c r="B4" s="278"/>
      <c r="C4" s="278"/>
      <c r="D4" s="282" t="s">
        <v>150</v>
      </c>
      <c r="E4" s="278" t="s">
        <v>195</v>
      </c>
      <c r="F4" s="278" t="s">
        <v>196</v>
      </c>
      <c r="G4" s="278" t="s">
        <v>197</v>
      </c>
      <c r="H4" s="284" t="s">
        <v>198</v>
      </c>
      <c r="I4" s="278" t="s">
        <v>199</v>
      </c>
      <c r="J4" s="281" t="s">
        <v>200</v>
      </c>
      <c r="K4" s="281" t="s">
        <v>201</v>
      </c>
      <c r="L4" s="278" t="s">
        <v>202</v>
      </c>
      <c r="M4" s="278" t="s">
        <v>203</v>
      </c>
      <c r="N4" s="278" t="s">
        <v>204</v>
      </c>
      <c r="O4" s="281" t="s">
        <v>205</v>
      </c>
      <c r="P4" s="281" t="s">
        <v>206</v>
      </c>
      <c r="Q4" s="281" t="s">
        <v>207</v>
      </c>
      <c r="R4" s="281" t="s">
        <v>208</v>
      </c>
      <c r="S4" s="90"/>
      <c r="T4" s="90"/>
      <c r="U4" s="2"/>
    </row>
    <row r="5" spans="1:21" ht="14.25" customHeight="1">
      <c r="A5" s="281" t="s">
        <v>211</v>
      </c>
      <c r="B5" s="281" t="s">
        <v>212</v>
      </c>
      <c r="C5" s="278" t="s">
        <v>213</v>
      </c>
      <c r="D5" s="282"/>
      <c r="E5" s="278"/>
      <c r="F5" s="278"/>
      <c r="G5" s="278"/>
      <c r="H5" s="284"/>
      <c r="I5" s="278"/>
      <c r="J5" s="281"/>
      <c r="K5" s="281"/>
      <c r="L5" s="278"/>
      <c r="M5" s="278"/>
      <c r="N5" s="278"/>
      <c r="O5" s="281"/>
      <c r="P5" s="281"/>
      <c r="Q5" s="281"/>
      <c r="R5" s="281"/>
      <c r="S5" s="90"/>
      <c r="T5" s="90"/>
      <c r="U5" s="2"/>
    </row>
    <row r="6" spans="1:21" ht="14.25" customHeight="1">
      <c r="A6" s="281"/>
      <c r="B6" s="281"/>
      <c r="C6" s="278"/>
      <c r="D6" s="282"/>
      <c r="E6" s="278"/>
      <c r="F6" s="278"/>
      <c r="G6" s="278"/>
      <c r="H6" s="284"/>
      <c r="I6" s="278"/>
      <c r="J6" s="281"/>
      <c r="K6" s="281"/>
      <c r="L6" s="278"/>
      <c r="M6" s="278"/>
      <c r="N6" s="278"/>
      <c r="O6" s="281"/>
      <c r="P6" s="281"/>
      <c r="Q6" s="281"/>
      <c r="R6" s="281"/>
      <c r="S6" s="90"/>
      <c r="T6" s="90"/>
      <c r="U6" s="2"/>
    </row>
    <row r="7" spans="1:21" s="41" customFormat="1" ht="20.25" customHeight="1">
      <c r="A7" s="92"/>
      <c r="B7" s="92"/>
      <c r="C7" s="92"/>
      <c r="D7" s="92"/>
      <c r="E7" s="92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2"/>
      <c r="T7" s="52"/>
      <c r="U7" s="91"/>
    </row>
    <row r="8" spans="1:21" ht="23.25" customHeight="1">
      <c r="A8" s="51"/>
      <c r="B8" s="51"/>
      <c r="C8" s="51"/>
      <c r="D8" s="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18"/>
    </row>
    <row r="9" spans="1:21" ht="23.25" customHeight="1">
      <c r="A9" t="s">
        <v>373</v>
      </c>
      <c r="B9" s="51"/>
      <c r="C9" s="51"/>
      <c r="D9" s="2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2"/>
    </row>
    <row r="10" spans="1:21" ht="23.25" customHeight="1">
      <c r="A10" s="51"/>
      <c r="B10" s="51"/>
      <c r="C10" s="51"/>
      <c r="D10" s="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18"/>
    </row>
    <row r="11" spans="1:21" ht="23.25" customHeight="1">
      <c r="A11" s="51"/>
      <c r="B11" s="51"/>
      <c r="C11" s="51"/>
      <c r="D11" s="18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2"/>
    </row>
    <row r="12" spans="1:21" ht="23.25" customHeight="1">
      <c r="A12" s="51"/>
      <c r="B12" s="51"/>
      <c r="C12" s="51"/>
      <c r="D12" s="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2"/>
    </row>
    <row r="13" spans="1:21" ht="23.25" customHeight="1">
      <c r="A13" s="51"/>
      <c r="B13" s="51"/>
      <c r="C13" s="51"/>
      <c r="D13" s="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2"/>
    </row>
    <row r="14" spans="1:21" ht="23.25" customHeight="1">
      <c r="A14" s="51"/>
      <c r="B14" s="51"/>
      <c r="C14" s="51"/>
      <c r="D14" s="2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2"/>
    </row>
    <row r="15" spans="1:21" ht="23.25" customHeight="1">
      <c r="A15" s="51"/>
      <c r="B15" s="51"/>
      <c r="C15" s="51"/>
      <c r="D15" s="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2"/>
    </row>
    <row r="16" spans="1:21" ht="23.25" customHeight="1">
      <c r="A16" s="51"/>
      <c r="B16" s="51"/>
      <c r="C16" s="51"/>
      <c r="D16" s="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2"/>
    </row>
    <row r="17" spans="1:20" ht="23.25" customHeight="1">
      <c r="A17" s="51"/>
      <c r="B17" s="51"/>
      <c r="C17" s="51"/>
      <c r="D17" s="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 ht="23.25" customHeight="1">
      <c r="A18" s="51"/>
      <c r="B18" s="51"/>
      <c r="C18" s="51"/>
      <c r="D18" s="2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</sheetData>
  <mergeCells count="20">
    <mergeCell ref="O4:O6"/>
    <mergeCell ref="P4:P6"/>
    <mergeCell ref="Q4:Q6"/>
    <mergeCell ref="R4:R6"/>
    <mergeCell ref="I4:I6"/>
    <mergeCell ref="J4:J6"/>
    <mergeCell ref="K4:K6"/>
    <mergeCell ref="L4:L6"/>
    <mergeCell ref="M4:M6"/>
    <mergeCell ref="N4:N6"/>
    <mergeCell ref="A2:R2"/>
    <mergeCell ref="A4:C4"/>
    <mergeCell ref="A5:A6"/>
    <mergeCell ref="B5:B6"/>
    <mergeCell ref="C5:C6"/>
    <mergeCell ref="D4:D6"/>
    <mergeCell ref="E4:E6"/>
    <mergeCell ref="F4:F6"/>
    <mergeCell ref="G4:G6"/>
    <mergeCell ref="H4:H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72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showZeros="0" workbookViewId="0">
      <selection activeCell="G23" sqref="G23"/>
    </sheetView>
  </sheetViews>
  <sheetFormatPr defaultColWidth="9.1640625" defaultRowHeight="11.25"/>
  <cols>
    <col min="1" max="1" width="11.1640625" customWidth="1"/>
    <col min="2" max="3" width="7.5" customWidth="1"/>
    <col min="4" max="4" width="13.5" customWidth="1"/>
    <col min="5" max="5" width="33.83203125" customWidth="1"/>
    <col min="6" max="6" width="16.5" customWidth="1"/>
    <col min="7" max="7" width="12.5" customWidth="1"/>
    <col min="8" max="8" width="11.5" customWidth="1"/>
    <col min="9" max="9" width="12.6640625" customWidth="1"/>
    <col min="10" max="10" width="12.33203125" customWidth="1"/>
    <col min="11" max="11" width="13.1640625" customWidth="1"/>
    <col min="12" max="12" width="13.6640625" customWidth="1"/>
    <col min="13" max="13" width="12.83203125" customWidth="1"/>
    <col min="14" max="17" width="11.33203125" customWidth="1"/>
    <col min="18" max="18" width="10.83203125" customWidth="1"/>
    <col min="19" max="19" width="9.1640625" customWidth="1"/>
    <col min="20" max="21" width="11.33203125" customWidth="1"/>
  </cols>
  <sheetData>
    <row r="1" spans="1:24" ht="23.25" customHeight="1">
      <c r="A1" s="1"/>
      <c r="B1" s="83"/>
      <c r="C1" s="83"/>
      <c r="D1" s="2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2"/>
      <c r="R1" s="2"/>
      <c r="S1" s="2"/>
      <c r="T1" s="51"/>
      <c r="U1" s="89" t="s">
        <v>378</v>
      </c>
      <c r="V1" s="51"/>
      <c r="W1" s="51"/>
      <c r="X1" s="2"/>
    </row>
    <row r="2" spans="1:24" ht="29.25" customHeight="1">
      <c r="A2" s="283" t="s">
        <v>379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51"/>
      <c r="W2" s="51"/>
      <c r="X2" s="2"/>
    </row>
    <row r="3" spans="1:24" s="41" customFormat="1" ht="23.25" customHeight="1">
      <c r="A3" s="84" t="s">
        <v>57</v>
      </c>
      <c r="B3" s="84"/>
      <c r="C3" s="84"/>
      <c r="D3" s="85"/>
      <c r="E3" s="84"/>
      <c r="F3" s="84"/>
      <c r="G3" s="84"/>
      <c r="H3" s="84"/>
      <c r="I3" s="84"/>
      <c r="J3" s="84"/>
      <c r="K3" s="88"/>
      <c r="L3" s="88"/>
      <c r="M3" s="88"/>
      <c r="N3" s="88"/>
      <c r="O3" s="88"/>
      <c r="P3" s="88"/>
      <c r="Q3" s="85"/>
      <c r="R3" s="85"/>
      <c r="S3" s="85"/>
      <c r="T3" s="52"/>
      <c r="U3" s="53" t="s">
        <v>149</v>
      </c>
      <c r="V3" s="52"/>
      <c r="W3" s="52"/>
      <c r="X3" s="85"/>
    </row>
    <row r="4" spans="1:24" ht="21.75" customHeight="1">
      <c r="A4" s="278" t="s">
        <v>194</v>
      </c>
      <c r="B4" s="278"/>
      <c r="C4" s="285"/>
      <c r="D4" s="282" t="s">
        <v>150</v>
      </c>
      <c r="E4" s="289" t="s">
        <v>380</v>
      </c>
      <c r="F4" s="281" t="s">
        <v>196</v>
      </c>
      <c r="G4" s="281" t="s">
        <v>173</v>
      </c>
      <c r="H4" s="281"/>
      <c r="I4" s="281"/>
      <c r="J4" s="281"/>
      <c r="K4" s="281" t="s">
        <v>174</v>
      </c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90"/>
      <c r="W4" s="90"/>
      <c r="X4" s="2"/>
    </row>
    <row r="5" spans="1:24" ht="18" customHeight="1">
      <c r="A5" s="281" t="s">
        <v>211</v>
      </c>
      <c r="B5" s="281" t="s">
        <v>212</v>
      </c>
      <c r="C5" s="287" t="s">
        <v>213</v>
      </c>
      <c r="D5" s="282"/>
      <c r="E5" s="289"/>
      <c r="F5" s="281"/>
      <c r="G5" s="281" t="s">
        <v>152</v>
      </c>
      <c r="H5" s="281" t="s">
        <v>235</v>
      </c>
      <c r="I5" s="281" t="s">
        <v>236</v>
      </c>
      <c r="J5" s="281" t="s">
        <v>205</v>
      </c>
      <c r="K5" s="281" t="s">
        <v>152</v>
      </c>
      <c r="L5" s="281" t="s">
        <v>237</v>
      </c>
      <c r="M5" s="291" t="s">
        <v>238</v>
      </c>
      <c r="N5" s="293" t="s">
        <v>381</v>
      </c>
      <c r="O5" s="295" t="s">
        <v>382</v>
      </c>
      <c r="P5" s="291" t="s">
        <v>239</v>
      </c>
      <c r="Q5" s="281" t="s">
        <v>383</v>
      </c>
      <c r="R5" s="281" t="s">
        <v>384</v>
      </c>
      <c r="S5" s="278" t="s">
        <v>203</v>
      </c>
      <c r="T5" s="281" t="s">
        <v>385</v>
      </c>
      <c r="U5" s="278" t="s">
        <v>208</v>
      </c>
      <c r="V5" s="90"/>
      <c r="W5" s="90"/>
      <c r="X5" s="2"/>
    </row>
    <row r="6" spans="1:24" ht="18" customHeight="1">
      <c r="A6" s="286"/>
      <c r="B6" s="286"/>
      <c r="C6" s="288"/>
      <c r="D6" s="282"/>
      <c r="E6" s="290"/>
      <c r="F6" s="286"/>
      <c r="G6" s="286"/>
      <c r="H6" s="286"/>
      <c r="I6" s="286"/>
      <c r="J6" s="286"/>
      <c r="K6" s="286"/>
      <c r="L6" s="286"/>
      <c r="M6" s="292"/>
      <c r="N6" s="294"/>
      <c r="O6" s="296"/>
      <c r="P6" s="292"/>
      <c r="Q6" s="286"/>
      <c r="R6" s="286"/>
      <c r="S6" s="280"/>
      <c r="T6" s="286"/>
      <c r="U6" s="280"/>
      <c r="V6" s="90"/>
      <c r="W6" s="90"/>
      <c r="X6" s="2"/>
    </row>
    <row r="7" spans="1:24" s="41" customFormat="1" ht="21" customHeight="1">
      <c r="A7" s="49"/>
      <c r="B7" s="49"/>
      <c r="C7" s="49"/>
      <c r="D7" s="86"/>
      <c r="E7" s="87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2"/>
      <c r="W7" s="52"/>
      <c r="X7" s="91"/>
    </row>
    <row r="8" spans="1:24" ht="23.25" customHeight="1">
      <c r="A8" s="51"/>
      <c r="B8" s="51"/>
      <c r="C8" s="51"/>
      <c r="D8" s="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18"/>
    </row>
    <row r="9" spans="1:24" ht="23.25" customHeight="1">
      <c r="A9" t="s">
        <v>373</v>
      </c>
      <c r="B9" s="51"/>
      <c r="C9" s="51"/>
      <c r="D9" s="2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</row>
    <row r="10" spans="1:24" ht="23.25" customHeight="1">
      <c r="A10" s="51"/>
      <c r="B10" s="51"/>
      <c r="C10" s="51"/>
      <c r="D10" s="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18"/>
    </row>
    <row r="11" spans="1:24" ht="23.25" customHeight="1">
      <c r="A11" s="51"/>
      <c r="B11" s="51"/>
      <c r="C11" s="51"/>
      <c r="D11" s="2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2"/>
    </row>
    <row r="12" spans="1:24" ht="23.25" customHeight="1">
      <c r="A12" s="51"/>
      <c r="B12" s="51"/>
      <c r="C12" s="51"/>
      <c r="D12" s="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2"/>
    </row>
    <row r="13" spans="1:24" ht="23.25" customHeight="1">
      <c r="A13" s="51"/>
      <c r="B13" s="51"/>
      <c r="C13" s="51"/>
      <c r="D13" s="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2"/>
    </row>
    <row r="14" spans="1:24" ht="23.25" customHeight="1">
      <c r="A14" s="51"/>
      <c r="B14" s="51"/>
      <c r="C14" s="51"/>
      <c r="D14" s="2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2"/>
    </row>
    <row r="15" spans="1:24" ht="23.25" customHeight="1">
      <c r="A15" s="51"/>
      <c r="B15" s="51"/>
      <c r="C15" s="51"/>
      <c r="D15" s="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2"/>
    </row>
    <row r="16" spans="1:24" ht="23.25" customHeight="1">
      <c r="A16" s="51"/>
      <c r="B16" s="51"/>
      <c r="C16" s="51"/>
      <c r="D16" s="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2"/>
    </row>
    <row r="17" spans="1:23" ht="23.25" customHeight="1">
      <c r="A17" s="51"/>
      <c r="B17" s="51"/>
      <c r="C17" s="51"/>
      <c r="D17" s="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3" ht="23.25" customHeight="1">
      <c r="A18" s="51"/>
      <c r="B18" s="51"/>
      <c r="C18" s="51"/>
      <c r="D18" s="2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8"/>
      <c r="R19" s="2"/>
      <c r="S19" s="2"/>
      <c r="T19" s="2"/>
      <c r="U19" s="2"/>
      <c r="V19" s="2"/>
      <c r="W19" s="2"/>
    </row>
  </sheetData>
  <mergeCells count="25"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F1"/>
    </sheetView>
  </sheetViews>
  <sheetFormatPr defaultColWidth="9.1640625" defaultRowHeight="11.25"/>
  <cols>
    <col min="1" max="1" width="14.33203125" customWidth="1"/>
    <col min="2" max="2" width="89" customWidth="1"/>
    <col min="3" max="3" width="7.83203125" customWidth="1"/>
    <col min="4" max="4" width="15.83203125" customWidth="1"/>
    <col min="5" max="5" width="84.1640625" customWidth="1"/>
    <col min="6" max="6" width="4.83203125" customWidth="1"/>
    <col min="7" max="7" width="6.83203125" customWidth="1"/>
  </cols>
  <sheetData>
    <row r="1" spans="1:7" ht="45" customHeight="1">
      <c r="A1" s="243" t="s">
        <v>7</v>
      </c>
      <c r="B1" s="243"/>
      <c r="C1" s="243"/>
      <c r="D1" s="243"/>
      <c r="E1" s="243"/>
      <c r="F1" s="243"/>
      <c r="G1" s="231"/>
    </row>
    <row r="2" spans="1:7" ht="35.25" customHeight="1">
      <c r="A2" s="232" t="s">
        <v>8</v>
      </c>
      <c r="B2" s="233"/>
      <c r="C2" s="234"/>
      <c r="D2" s="233"/>
      <c r="E2" s="233"/>
      <c r="F2" s="235"/>
      <c r="G2" s="231"/>
    </row>
    <row r="3" spans="1:7" ht="29.25" customHeight="1">
      <c r="A3" s="32" t="s">
        <v>9</v>
      </c>
      <c r="B3" s="32" t="s">
        <v>10</v>
      </c>
      <c r="C3" s="236">
        <v>1</v>
      </c>
      <c r="D3" s="32" t="s">
        <v>11</v>
      </c>
      <c r="E3" s="32" t="s">
        <v>12</v>
      </c>
      <c r="F3" s="236">
        <v>13</v>
      </c>
      <c r="G3" s="31"/>
    </row>
    <row r="4" spans="1:7" ht="29.25" customHeight="1">
      <c r="A4" s="32" t="s">
        <v>13</v>
      </c>
      <c r="B4" s="32" t="s">
        <v>14</v>
      </c>
      <c r="C4" s="236">
        <v>2</v>
      </c>
      <c r="D4" s="32" t="s">
        <v>15</v>
      </c>
      <c r="E4" s="32" t="s">
        <v>16</v>
      </c>
      <c r="F4" s="236">
        <v>14</v>
      </c>
      <c r="G4" s="31"/>
    </row>
    <row r="5" spans="1:7" ht="29.25" customHeight="1">
      <c r="A5" s="32" t="s">
        <v>17</v>
      </c>
      <c r="B5" s="32" t="s">
        <v>18</v>
      </c>
      <c r="C5" s="236">
        <v>3</v>
      </c>
      <c r="D5" s="32" t="s">
        <v>19</v>
      </c>
      <c r="E5" s="32" t="s">
        <v>20</v>
      </c>
      <c r="F5" s="236">
        <v>15</v>
      </c>
      <c r="G5" s="31"/>
    </row>
    <row r="6" spans="1:7" ht="29.25" customHeight="1">
      <c r="A6" s="32" t="s">
        <v>21</v>
      </c>
      <c r="B6" s="32" t="s">
        <v>22</v>
      </c>
      <c r="C6" s="236">
        <v>4</v>
      </c>
      <c r="D6" s="32" t="s">
        <v>23</v>
      </c>
      <c r="E6" s="32" t="s">
        <v>24</v>
      </c>
      <c r="F6" s="236">
        <v>16</v>
      </c>
      <c r="G6" s="31"/>
    </row>
    <row r="7" spans="1:7" ht="29.25" customHeight="1">
      <c r="A7" s="32" t="s">
        <v>25</v>
      </c>
      <c r="B7" s="32" t="s">
        <v>26</v>
      </c>
      <c r="C7" s="236">
        <v>5</v>
      </c>
      <c r="D7" s="32" t="s">
        <v>27</v>
      </c>
      <c r="E7" s="32" t="s">
        <v>28</v>
      </c>
      <c r="F7" s="236">
        <v>17</v>
      </c>
      <c r="G7" s="31"/>
    </row>
    <row r="8" spans="1:7" ht="29.25" customHeight="1">
      <c r="A8" s="32" t="s">
        <v>29</v>
      </c>
      <c r="B8" s="32" t="s">
        <v>30</v>
      </c>
      <c r="C8" s="236">
        <v>6</v>
      </c>
      <c r="D8" s="32" t="s">
        <v>31</v>
      </c>
      <c r="E8" s="32" t="s">
        <v>32</v>
      </c>
      <c r="F8" s="236">
        <v>18</v>
      </c>
      <c r="G8" s="31"/>
    </row>
    <row r="9" spans="1:7" ht="29.25" customHeight="1">
      <c r="A9" s="32" t="s">
        <v>33</v>
      </c>
      <c r="B9" s="32" t="s">
        <v>34</v>
      </c>
      <c r="C9" s="236">
        <v>7</v>
      </c>
      <c r="D9" s="32" t="s">
        <v>35</v>
      </c>
      <c r="E9" s="32" t="s">
        <v>36</v>
      </c>
      <c r="F9" s="236">
        <v>19</v>
      </c>
      <c r="G9" s="31"/>
    </row>
    <row r="10" spans="1:7" ht="29.25" customHeight="1">
      <c r="A10" s="32" t="s">
        <v>37</v>
      </c>
      <c r="B10" s="32" t="s">
        <v>38</v>
      </c>
      <c r="C10" s="236">
        <v>8</v>
      </c>
      <c r="D10" s="32" t="s">
        <v>39</v>
      </c>
      <c r="E10" s="32" t="s">
        <v>40</v>
      </c>
      <c r="F10" s="236">
        <v>20</v>
      </c>
      <c r="G10" s="31"/>
    </row>
    <row r="11" spans="1:7" ht="29.25" customHeight="1">
      <c r="A11" s="32" t="s">
        <v>41</v>
      </c>
      <c r="B11" s="32" t="s">
        <v>42</v>
      </c>
      <c r="C11" s="236">
        <v>9</v>
      </c>
      <c r="D11" s="32" t="s">
        <v>43</v>
      </c>
      <c r="E11" s="32" t="s">
        <v>44</v>
      </c>
      <c r="F11" s="236">
        <v>21</v>
      </c>
      <c r="G11" s="31"/>
    </row>
    <row r="12" spans="1:7" ht="29.25" customHeight="1">
      <c r="A12" s="32" t="s">
        <v>45</v>
      </c>
      <c r="B12" s="32" t="s">
        <v>46</v>
      </c>
      <c r="C12" s="236">
        <v>10</v>
      </c>
      <c r="D12" s="32" t="s">
        <v>47</v>
      </c>
      <c r="E12" s="32" t="s">
        <v>48</v>
      </c>
      <c r="F12" s="236">
        <v>22</v>
      </c>
      <c r="G12" s="31"/>
    </row>
    <row r="13" spans="1:7" ht="29.25" customHeight="1">
      <c r="A13" s="32" t="s">
        <v>49</v>
      </c>
      <c r="B13" s="32" t="s">
        <v>50</v>
      </c>
      <c r="C13" s="236">
        <v>11</v>
      </c>
      <c r="D13" s="32" t="s">
        <v>51</v>
      </c>
      <c r="E13" s="32" t="s">
        <v>52</v>
      </c>
      <c r="F13" s="236">
        <v>23</v>
      </c>
      <c r="G13" s="31"/>
    </row>
    <row r="14" spans="1:7" ht="29.25" customHeight="1">
      <c r="A14" s="32" t="s">
        <v>53</v>
      </c>
      <c r="B14" s="32" t="s">
        <v>54</v>
      </c>
      <c r="C14" s="236">
        <v>12</v>
      </c>
      <c r="D14" s="237"/>
      <c r="E14" s="237"/>
      <c r="F14" s="236"/>
      <c r="G14" s="31"/>
    </row>
    <row r="15" spans="1:7" ht="27" customHeight="1">
      <c r="A15" s="31"/>
      <c r="B15" s="31"/>
      <c r="C15" s="236"/>
      <c r="D15" s="31"/>
      <c r="E15" s="31"/>
      <c r="F15" s="236"/>
      <c r="G15" s="31"/>
    </row>
    <row r="16" spans="1:7" ht="24.75" customHeight="1">
      <c r="A16" s="32"/>
      <c r="B16" s="32"/>
      <c r="C16" s="236"/>
      <c r="D16" s="32"/>
      <c r="E16" s="32"/>
      <c r="F16" s="236"/>
      <c r="G16" s="31"/>
    </row>
    <row r="17" spans="1:7" ht="24.75" customHeight="1">
      <c r="A17" s="32"/>
      <c r="B17" s="32"/>
      <c r="C17" s="236"/>
      <c r="D17" s="236"/>
      <c r="E17" s="32"/>
      <c r="F17" s="236"/>
      <c r="G17" s="31"/>
    </row>
  </sheetData>
  <mergeCells count="1">
    <mergeCell ref="A1:F1"/>
  </mergeCells>
  <phoneticPr fontId="0" type="noConversion"/>
  <printOptions horizontalCentered="1" verticalCentered="1"/>
  <pageMargins left="0.39370078740157471" right="0.39370078740157471" top="0.39370078740157471" bottom="0.39370078740157471" header="0.49999999249075339" footer="0.49999999249075339"/>
  <pageSetup paperSize="9" scale="7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showGridLines="0" showZeros="0" workbookViewId="0">
      <selection activeCell="A9" sqref="A9"/>
    </sheetView>
  </sheetViews>
  <sheetFormatPr defaultColWidth="9.1640625" defaultRowHeight="11.25"/>
  <cols>
    <col min="1" max="1" width="17.33203125" customWidth="1"/>
    <col min="2" max="2" width="25.5" customWidth="1"/>
    <col min="3" max="3" width="18.83203125" customWidth="1"/>
    <col min="4" max="4" width="13.1640625" customWidth="1"/>
    <col min="5" max="5" width="15.33203125" customWidth="1"/>
    <col min="6" max="7" width="13.1640625" customWidth="1"/>
    <col min="8" max="8" width="14.5" customWidth="1"/>
  </cols>
  <sheetData>
    <row r="1" spans="1:8" ht="22.5" customHeight="1">
      <c r="A1" s="1"/>
      <c r="B1" s="76"/>
      <c r="C1" s="76"/>
      <c r="D1" s="76"/>
      <c r="E1" s="76"/>
      <c r="F1" s="76"/>
      <c r="G1" s="76"/>
      <c r="H1" s="19" t="s">
        <v>386</v>
      </c>
    </row>
    <row r="2" spans="1:8" ht="22.5" customHeight="1">
      <c r="A2" s="77" t="s">
        <v>387</v>
      </c>
      <c r="B2" s="77"/>
      <c r="C2" s="77"/>
      <c r="D2" s="77"/>
      <c r="E2" s="77"/>
      <c r="F2" s="77"/>
      <c r="G2" s="77"/>
      <c r="H2" s="77"/>
    </row>
    <row r="3" spans="1:8" ht="22.5" customHeight="1">
      <c r="A3" s="4" t="s">
        <v>57</v>
      </c>
      <c r="B3" s="4"/>
      <c r="C3" s="4"/>
      <c r="D3" s="4"/>
      <c r="E3" s="4"/>
      <c r="F3" s="4"/>
      <c r="G3" s="4"/>
      <c r="H3" s="29" t="s">
        <v>149</v>
      </c>
    </row>
    <row r="4" spans="1:8" ht="20.25" customHeight="1">
      <c r="A4" s="278" t="s">
        <v>171</v>
      </c>
      <c r="B4" s="278" t="s">
        <v>172</v>
      </c>
      <c r="C4" s="278" t="s">
        <v>280</v>
      </c>
      <c r="D4" s="278" t="s">
        <v>173</v>
      </c>
      <c r="E4" s="280"/>
      <c r="F4" s="280"/>
      <c r="G4" s="280"/>
      <c r="H4" s="278" t="s">
        <v>174</v>
      </c>
    </row>
    <row r="5" spans="1:8" ht="22.5" customHeight="1">
      <c r="A5" s="278"/>
      <c r="B5" s="278"/>
      <c r="C5" s="278"/>
      <c r="D5" s="297" t="s">
        <v>154</v>
      </c>
      <c r="E5" s="278" t="s">
        <v>282</v>
      </c>
      <c r="F5" s="278"/>
      <c r="G5" s="299" t="s">
        <v>283</v>
      </c>
      <c r="H5" s="278"/>
    </row>
    <row r="6" spans="1:8" ht="27.75" customHeight="1">
      <c r="A6" s="280"/>
      <c r="B6" s="280"/>
      <c r="C6" s="280"/>
      <c r="D6" s="298"/>
      <c r="E6" s="11" t="s">
        <v>235</v>
      </c>
      <c r="F6" s="78" t="s">
        <v>205</v>
      </c>
      <c r="G6" s="298"/>
      <c r="H6" s="280"/>
    </row>
    <row r="7" spans="1:8" ht="22.5" customHeight="1">
      <c r="A7" s="79"/>
      <c r="B7" s="79"/>
      <c r="C7" s="80"/>
      <c r="D7" s="80"/>
      <c r="E7" s="80"/>
      <c r="F7" s="81"/>
      <c r="G7" s="82"/>
      <c r="H7" s="81"/>
    </row>
    <row r="8" spans="1:8" ht="11.1" customHeight="1"/>
    <row r="9" spans="1:8" ht="11.1" customHeight="1">
      <c r="A9" t="s">
        <v>373</v>
      </c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74999998873613016" right="0.74999998873613016" top="0.99999998498150677" bottom="0.99999998498150677" header="0.49999999249075339" footer="0.49999999249075339"/>
  <pageSetup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Zeros="0" workbookViewId="0"/>
  </sheetViews>
  <sheetFormatPr defaultColWidth="9.1640625" defaultRowHeight="11.25"/>
  <cols>
    <col min="1" max="1" width="12" customWidth="1"/>
    <col min="2" max="2" width="40" customWidth="1"/>
    <col min="3" max="3" width="20.6640625" customWidth="1"/>
    <col min="4" max="4" width="12.5" customWidth="1"/>
    <col min="5" max="5" width="14.83203125" customWidth="1"/>
    <col min="6" max="6" width="12.83203125" customWidth="1"/>
    <col min="7" max="7" width="11.5" customWidth="1"/>
    <col min="8" max="8" width="17.1640625" customWidth="1"/>
  </cols>
  <sheetData>
    <row r="1" spans="1:10" ht="23.25" customHeight="1">
      <c r="A1" s="55"/>
      <c r="B1" s="56"/>
      <c r="C1" s="56"/>
      <c r="D1" s="56"/>
      <c r="E1" s="56"/>
      <c r="F1" s="56"/>
      <c r="G1" s="56"/>
      <c r="H1" s="57" t="s">
        <v>388</v>
      </c>
      <c r="I1" s="72"/>
      <c r="J1" s="72"/>
    </row>
    <row r="2" spans="1:10" ht="23.25" customHeight="1">
      <c r="A2" s="58" t="s">
        <v>389</v>
      </c>
      <c r="B2" s="58"/>
      <c r="C2" s="58"/>
      <c r="D2" s="58"/>
      <c r="E2" s="58"/>
      <c r="F2" s="58"/>
      <c r="G2" s="58"/>
      <c r="H2" s="58"/>
      <c r="I2" s="72"/>
      <c r="J2" s="72"/>
    </row>
    <row r="3" spans="1:10" ht="23.25" customHeight="1">
      <c r="A3" s="59" t="s">
        <v>57</v>
      </c>
      <c r="B3" s="60"/>
      <c r="C3" s="60"/>
      <c r="D3" s="60"/>
      <c r="E3" s="60"/>
      <c r="F3" s="60"/>
      <c r="G3" s="60"/>
      <c r="H3" s="61" t="s">
        <v>149</v>
      </c>
      <c r="I3" s="73"/>
      <c r="J3" s="73"/>
    </row>
    <row r="4" spans="1:10" ht="23.25" customHeight="1">
      <c r="A4" s="251" t="s">
        <v>171</v>
      </c>
      <c r="B4" s="301" t="s">
        <v>172</v>
      </c>
      <c r="C4" s="259" t="s">
        <v>196</v>
      </c>
      <c r="D4" s="259" t="s">
        <v>173</v>
      </c>
      <c r="E4" s="259"/>
      <c r="F4" s="259"/>
      <c r="G4" s="259"/>
      <c r="H4" s="259" t="s">
        <v>174</v>
      </c>
      <c r="I4" s="74"/>
      <c r="J4" s="74"/>
    </row>
    <row r="5" spans="1:10" ht="23.25" customHeight="1">
      <c r="A5" s="251"/>
      <c r="B5" s="301"/>
      <c r="C5" s="259"/>
      <c r="D5" s="251" t="s">
        <v>154</v>
      </c>
      <c r="E5" s="300"/>
      <c r="F5" s="300"/>
      <c r="G5" s="252" t="s">
        <v>283</v>
      </c>
      <c r="H5" s="259"/>
      <c r="I5" s="74"/>
      <c r="J5" s="74"/>
    </row>
    <row r="6" spans="1:10" ht="22.5" customHeight="1">
      <c r="A6" s="253"/>
      <c r="B6" s="302"/>
      <c r="C6" s="265"/>
      <c r="D6" s="253"/>
      <c r="E6" s="66" t="s">
        <v>235</v>
      </c>
      <c r="F6" s="67" t="s">
        <v>205</v>
      </c>
      <c r="G6" s="254"/>
      <c r="H6" s="265"/>
      <c r="I6" s="74"/>
      <c r="J6" s="74"/>
    </row>
    <row r="7" spans="1:10" s="41" customFormat="1" ht="21.95" customHeight="1">
      <c r="A7" s="69"/>
      <c r="B7" s="70" t="s">
        <v>152</v>
      </c>
      <c r="C7" s="71">
        <v>71.5</v>
      </c>
      <c r="D7" s="71">
        <v>71.5</v>
      </c>
      <c r="E7" s="71">
        <v>59.5</v>
      </c>
      <c r="F7" s="71">
        <v>12</v>
      </c>
      <c r="G7" s="71">
        <v>0</v>
      </c>
      <c r="H7" s="71">
        <v>0</v>
      </c>
      <c r="I7" s="75"/>
      <c r="J7" s="75"/>
    </row>
    <row r="8" spans="1:10" ht="21.95" customHeight="1">
      <c r="A8" s="69"/>
      <c r="B8" s="70" t="s">
        <v>4</v>
      </c>
      <c r="C8" s="71">
        <v>71.5</v>
      </c>
      <c r="D8" s="71">
        <v>71.5</v>
      </c>
      <c r="E8" s="71">
        <v>59.5</v>
      </c>
      <c r="F8" s="71">
        <v>12</v>
      </c>
      <c r="G8" s="71">
        <v>0</v>
      </c>
      <c r="H8" s="71">
        <v>0</v>
      </c>
      <c r="I8" s="72"/>
      <c r="J8" s="72"/>
    </row>
    <row r="9" spans="1:10" ht="21.95" customHeight="1">
      <c r="A9" s="69" t="s">
        <v>180</v>
      </c>
      <c r="B9" s="70" t="s">
        <v>219</v>
      </c>
      <c r="C9" s="71">
        <v>71.5</v>
      </c>
      <c r="D9" s="71">
        <v>71.5</v>
      </c>
      <c r="E9" s="71">
        <v>59.5</v>
      </c>
      <c r="F9" s="71">
        <v>12</v>
      </c>
      <c r="G9" s="71">
        <v>0</v>
      </c>
      <c r="H9" s="71">
        <v>0</v>
      </c>
      <c r="I9" s="72"/>
      <c r="J9" s="72"/>
    </row>
    <row r="10" spans="1:10" ht="23.2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spans="1:10" ht="23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21.9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</row>
    <row r="13" spans="1:10" ht="21.9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0" ht="21.95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21.9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21.9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21.9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</row>
    <row r="18" spans="1:10" ht="21.9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8.5" customWidth="1"/>
    <col min="2" max="2" width="36.33203125" customWidth="1"/>
    <col min="3" max="3" width="18" customWidth="1"/>
    <col min="4" max="5" width="13.33203125" customWidth="1"/>
    <col min="6" max="6" width="15" customWidth="1"/>
    <col min="7" max="7" width="13.33203125" customWidth="1"/>
    <col min="8" max="8" width="12.33203125" customWidth="1"/>
    <col min="9" max="14" width="13.33203125" customWidth="1"/>
    <col min="15" max="18" width="12.6640625" customWidth="1"/>
  </cols>
  <sheetData>
    <row r="1" spans="1:247" ht="20.25" customHeight="1">
      <c r="A1" s="1"/>
      <c r="B1" s="1"/>
      <c r="C1" s="42"/>
      <c r="D1" s="43"/>
      <c r="E1" s="44"/>
      <c r="F1" s="44"/>
      <c r="G1" s="1"/>
      <c r="H1" s="1"/>
      <c r="I1" s="51"/>
      <c r="J1" s="51"/>
      <c r="K1" s="51"/>
      <c r="L1" s="51"/>
      <c r="M1" s="51"/>
      <c r="N1" s="51"/>
      <c r="O1" s="51"/>
      <c r="P1" s="51"/>
      <c r="Q1" s="51"/>
      <c r="R1" s="19" t="s">
        <v>390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</row>
    <row r="2" spans="1:247" ht="24.75" customHeight="1">
      <c r="A2" s="45" t="s">
        <v>391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</row>
    <row r="3" spans="1:247" s="41" customFormat="1" ht="24" customHeight="1">
      <c r="A3" s="46" t="s">
        <v>57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52"/>
      <c r="N3" s="53"/>
      <c r="O3" s="52"/>
      <c r="P3" s="52"/>
      <c r="Q3" s="52"/>
      <c r="R3" s="53" t="s">
        <v>149</v>
      </c>
      <c r="S3" s="52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</row>
    <row r="4" spans="1:247" ht="20.25" customHeight="1">
      <c r="A4" s="278" t="s">
        <v>150</v>
      </c>
      <c r="B4" s="278" t="s">
        <v>392</v>
      </c>
      <c r="C4" s="278" t="s">
        <v>234</v>
      </c>
      <c r="D4" s="281" t="s">
        <v>393</v>
      </c>
      <c r="E4" s="281"/>
      <c r="F4" s="281"/>
      <c r="G4" s="281"/>
      <c r="H4" s="281" t="s">
        <v>394</v>
      </c>
      <c r="I4" s="281" t="s">
        <v>395</v>
      </c>
      <c r="J4" s="281" t="s">
        <v>396</v>
      </c>
      <c r="K4" s="281"/>
      <c r="L4" s="281"/>
      <c r="M4" s="281" t="s">
        <v>164</v>
      </c>
      <c r="N4" s="281" t="s">
        <v>397</v>
      </c>
      <c r="O4" s="281"/>
      <c r="P4" s="281"/>
      <c r="Q4" s="281"/>
      <c r="R4" s="281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</row>
    <row r="5" spans="1:247" ht="17.25" customHeight="1">
      <c r="A5" s="278"/>
      <c r="B5" s="278"/>
      <c r="C5" s="278"/>
      <c r="D5" s="281" t="s">
        <v>154</v>
      </c>
      <c r="E5" s="281" t="s">
        <v>398</v>
      </c>
      <c r="F5" s="281" t="s">
        <v>399</v>
      </c>
      <c r="G5" s="281" t="s">
        <v>400</v>
      </c>
      <c r="H5" s="281"/>
      <c r="I5" s="281"/>
      <c r="J5" s="281" t="s">
        <v>154</v>
      </c>
      <c r="K5" s="281" t="s">
        <v>166</v>
      </c>
      <c r="L5" s="281" t="s">
        <v>167</v>
      </c>
      <c r="M5" s="281"/>
      <c r="N5" s="281" t="s">
        <v>154</v>
      </c>
      <c r="O5" s="281" t="s">
        <v>401</v>
      </c>
      <c r="P5" s="281" t="s">
        <v>402</v>
      </c>
      <c r="Q5" s="281" t="s">
        <v>403</v>
      </c>
      <c r="R5" s="281" t="s">
        <v>404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</row>
    <row r="6" spans="1:247" ht="23.25" customHeight="1">
      <c r="A6" s="278"/>
      <c r="B6" s="278"/>
      <c r="C6" s="278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</row>
    <row r="7" spans="1:247" s="41" customFormat="1" ht="23.25" customHeight="1">
      <c r="A7" s="49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</row>
    <row r="8" spans="1:247" ht="32.1" customHeight="1">
      <c r="A8" t="s">
        <v>373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</row>
    <row r="9" spans="1:247" ht="13.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</row>
    <row r="10" spans="1:247" ht="13.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</row>
    <row r="11" spans="1:247" ht="13.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</row>
    <row r="12" spans="1:247" ht="13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</row>
    <row r="13" spans="1:247" ht="13.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</row>
    <row r="14" spans="1:247" ht="13.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</row>
    <row r="15" spans="1:247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</row>
    <row r="16" spans="1:247" ht="13.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</row>
    <row r="17" spans="1:247" ht="13.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</row>
    <row r="18" spans="1:247" ht="13.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</row>
  </sheetData>
  <mergeCells count="21">
    <mergeCell ref="N5:N6"/>
    <mergeCell ref="O5:O6"/>
    <mergeCell ref="P5:P6"/>
    <mergeCell ref="Q5:Q6"/>
    <mergeCell ref="R5:R6"/>
    <mergeCell ref="H4:H6"/>
    <mergeCell ref="I4:I6"/>
    <mergeCell ref="J5:J6"/>
    <mergeCell ref="K5:K6"/>
    <mergeCell ref="L5:L6"/>
    <mergeCell ref="M4:M6"/>
    <mergeCell ref="D4:G4"/>
    <mergeCell ref="J4:L4"/>
    <mergeCell ref="N4:R4"/>
    <mergeCell ref="A4:A6"/>
    <mergeCell ref="B4:B6"/>
    <mergeCell ref="C4:C6"/>
    <mergeCell ref="D5:D6"/>
    <mergeCell ref="E5:E6"/>
    <mergeCell ref="F5:F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9"/>
  <sheetViews>
    <sheetView showGridLines="0" showZeros="0" workbookViewId="0">
      <selection activeCell="A19" sqref="A19"/>
    </sheetView>
  </sheetViews>
  <sheetFormatPr defaultColWidth="9.1640625" defaultRowHeight="11.25"/>
  <sheetData>
    <row r="1" spans="1:17" ht="12.75" customHeight="1">
      <c r="A1" s="30"/>
      <c r="B1" s="31"/>
      <c r="C1" s="31"/>
      <c r="D1" s="31"/>
      <c r="E1" s="31"/>
      <c r="F1" s="31"/>
      <c r="G1" s="31"/>
      <c r="H1" s="31"/>
      <c r="I1" s="31"/>
      <c r="J1" s="37"/>
      <c r="K1" s="31"/>
      <c r="L1" s="31"/>
      <c r="M1" s="31"/>
      <c r="N1" s="31"/>
      <c r="O1" s="37" t="s">
        <v>405</v>
      </c>
      <c r="P1" s="31"/>
      <c r="Q1" s="31"/>
    </row>
    <row r="2" spans="1:17" ht="12.75" customHeight="1">
      <c r="A2" s="303" t="s">
        <v>406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1"/>
      <c r="Q2" s="31"/>
    </row>
    <row r="3" spans="1:17" ht="12.75" customHeight="1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2.75" customHeight="1">
      <c r="A4" s="304" t="s">
        <v>407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8" t="s">
        <v>149</v>
      </c>
      <c r="P4" s="31"/>
      <c r="Q4" s="31"/>
    </row>
    <row r="5" spans="1:17" ht="12.75" customHeight="1">
      <c r="A5" s="306" t="s">
        <v>150</v>
      </c>
      <c r="B5" s="306" t="s">
        <v>408</v>
      </c>
      <c r="C5" s="306" t="s">
        <v>409</v>
      </c>
      <c r="D5" s="306" t="s">
        <v>410</v>
      </c>
      <c r="E5" s="306" t="s">
        <v>411</v>
      </c>
      <c r="F5" s="306" t="s">
        <v>412</v>
      </c>
      <c r="G5" s="305" t="s">
        <v>413</v>
      </c>
      <c r="H5" s="305"/>
      <c r="I5" s="305"/>
      <c r="J5" s="305"/>
      <c r="K5" s="305"/>
      <c r="L5" s="305"/>
      <c r="M5" s="305"/>
      <c r="N5" s="305"/>
      <c r="O5" s="305"/>
      <c r="P5" s="31"/>
      <c r="Q5" s="31"/>
    </row>
    <row r="6" spans="1:17" ht="12.75" customHeight="1">
      <c r="A6" s="306"/>
      <c r="B6" s="306"/>
      <c r="C6" s="306"/>
      <c r="D6" s="306"/>
      <c r="E6" s="306"/>
      <c r="F6" s="306"/>
      <c r="G6" s="305" t="s">
        <v>414</v>
      </c>
      <c r="H6" s="305"/>
      <c r="I6" s="305"/>
      <c r="J6" s="305"/>
      <c r="K6" s="305" t="s">
        <v>415</v>
      </c>
      <c r="L6" s="305"/>
      <c r="M6" s="305"/>
      <c r="N6" s="305"/>
      <c r="O6" s="305"/>
      <c r="P6" s="31"/>
      <c r="Q6" s="31"/>
    </row>
    <row r="7" spans="1:17" ht="12.75" customHeight="1">
      <c r="A7" s="306"/>
      <c r="B7" s="306"/>
      <c r="C7" s="306"/>
      <c r="D7" s="306"/>
      <c r="E7" s="306"/>
      <c r="F7" s="306"/>
      <c r="G7" s="33" t="s">
        <v>416</v>
      </c>
      <c r="H7" s="33" t="s">
        <v>417</v>
      </c>
      <c r="I7" s="33" t="s">
        <v>418</v>
      </c>
      <c r="J7" s="33" t="s">
        <v>419</v>
      </c>
      <c r="K7" s="33" t="s">
        <v>420</v>
      </c>
      <c r="L7" s="33" t="s">
        <v>421</v>
      </c>
      <c r="M7" s="33" t="s">
        <v>422</v>
      </c>
      <c r="N7" s="33" t="s">
        <v>423</v>
      </c>
      <c r="O7" s="33" t="s">
        <v>424</v>
      </c>
      <c r="P7" s="39"/>
      <c r="Q7" s="39"/>
    </row>
    <row r="8" spans="1:17" ht="12.75" customHeight="1">
      <c r="A8" s="34"/>
      <c r="B8" s="35"/>
      <c r="C8" s="35"/>
      <c r="D8" s="36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0"/>
      <c r="Q8" s="31"/>
    </row>
    <row r="9" spans="1:17" ht="12.75" customHeight="1">
      <c r="A9" s="34"/>
      <c r="B9" s="35"/>
      <c r="C9" s="35"/>
      <c r="D9" s="36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1"/>
      <c r="Q9" s="31"/>
    </row>
    <row r="10" spans="1:17" ht="12.75" customHeight="1">
      <c r="A10" s="34"/>
      <c r="B10" s="35"/>
      <c r="C10" s="35"/>
      <c r="D10" s="36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1"/>
      <c r="Q10" s="31"/>
    </row>
    <row r="11" spans="1:17" ht="12.75" customHeight="1">
      <c r="A11" s="34"/>
      <c r="B11" s="35"/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1"/>
      <c r="Q11" s="31"/>
    </row>
    <row r="12" spans="1:17" ht="12.75" customHeight="1">
      <c r="A12" s="34"/>
      <c r="B12" s="35"/>
      <c r="C12" s="35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1"/>
      <c r="Q12" s="31"/>
    </row>
    <row r="13" spans="1:17" ht="12.75" customHeight="1">
      <c r="A13" s="34"/>
      <c r="B13" s="35"/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1"/>
      <c r="Q13" s="31"/>
    </row>
    <row r="14" spans="1:17" ht="12.75" customHeight="1">
      <c r="A14" s="34"/>
      <c r="B14" s="35"/>
      <c r="C14" s="35"/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1"/>
      <c r="Q14" s="31"/>
    </row>
    <row r="15" spans="1:17" ht="12.75" customHeight="1">
      <c r="A15" s="34"/>
      <c r="B15" s="35"/>
      <c r="C15" s="35"/>
      <c r="D15" s="36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1"/>
      <c r="Q15" s="31"/>
    </row>
    <row r="16" spans="1:17" ht="12.75" customHeight="1">
      <c r="A16" s="34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1"/>
      <c r="Q16" s="31"/>
    </row>
    <row r="17" spans="1:17" ht="12.75" customHeight="1">
      <c r="A17" s="34"/>
      <c r="B17" s="35"/>
      <c r="C17" s="35"/>
      <c r="D17" s="36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1"/>
      <c r="Q17" s="31"/>
    </row>
    <row r="18" spans="1:17" ht="12.75" customHeight="1">
      <c r="A18" s="34"/>
      <c r="B18" s="35"/>
      <c r="C18" s="35"/>
      <c r="D18" s="36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1"/>
      <c r="Q18" s="31"/>
    </row>
    <row r="19" spans="1:17">
      <c r="A19" t="s">
        <v>373</v>
      </c>
    </row>
  </sheetData>
  <mergeCells count="11">
    <mergeCell ref="F5:F7"/>
    <mergeCell ref="A2:O2"/>
    <mergeCell ref="A4:N4"/>
    <mergeCell ref="G5:O5"/>
    <mergeCell ref="G6:J6"/>
    <mergeCell ref="K6:O6"/>
    <mergeCell ref="A5:A7"/>
    <mergeCell ref="B5:B7"/>
    <mergeCell ref="C5:C7"/>
    <mergeCell ref="D5:D7"/>
    <mergeCell ref="E5:E7"/>
  </mergeCells>
  <phoneticPr fontId="0" type="noConversion"/>
  <printOptions gridLines="1"/>
  <pageMargins left="0.75" right="0.75" top="1" bottom="1" header="0.5" footer="0.5"/>
  <pageSetup orientation="portrait" horizontalDpi="0" verticalDpi="0"/>
  <headerFooter alignWithMargins="0">
    <oddHeader>&amp;A</oddHeader>
    <oddFooter>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16.33203125" customWidth="1"/>
    <col min="2" max="2" width="28" customWidth="1"/>
    <col min="3" max="5" width="22.1640625" customWidth="1"/>
    <col min="6" max="13" width="12.33203125" customWidth="1"/>
    <col min="14" max="14" width="15" customWidth="1"/>
  </cols>
  <sheetData>
    <row r="1" spans="1:14" ht="18" customHeight="1">
      <c r="A1" s="1"/>
      <c r="B1" s="23"/>
      <c r="C1" s="2"/>
      <c r="D1" s="2"/>
      <c r="E1" s="2"/>
      <c r="F1" s="2"/>
      <c r="G1" s="2"/>
      <c r="H1" s="2"/>
      <c r="I1" s="2"/>
      <c r="J1" s="2"/>
      <c r="K1" s="19"/>
      <c r="L1" s="2"/>
      <c r="M1" s="2"/>
      <c r="N1" s="19" t="s">
        <v>425</v>
      </c>
    </row>
    <row r="2" spans="1:14" ht="40.5" customHeight="1">
      <c r="A2" s="307" t="s">
        <v>426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16.5" customHeight="1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29"/>
      <c r="L3" s="2"/>
      <c r="M3" s="2"/>
      <c r="N3" s="29" t="s">
        <v>149</v>
      </c>
    </row>
    <row r="4" spans="1:14" ht="20.25" customHeight="1">
      <c r="A4" s="282" t="s">
        <v>150</v>
      </c>
      <c r="B4" s="282" t="s">
        <v>408</v>
      </c>
      <c r="C4" s="282" t="s">
        <v>410</v>
      </c>
      <c r="D4" s="282" t="s">
        <v>411</v>
      </c>
      <c r="E4" s="282" t="s">
        <v>412</v>
      </c>
      <c r="F4" s="282" t="s">
        <v>413</v>
      </c>
      <c r="G4" s="282"/>
      <c r="H4" s="282"/>
      <c r="I4" s="282"/>
      <c r="J4" s="282"/>
      <c r="K4" s="282"/>
      <c r="L4" s="282"/>
      <c r="M4" s="282"/>
      <c r="N4" s="282"/>
    </row>
    <row r="5" spans="1:14" ht="21" customHeight="1">
      <c r="A5" s="282"/>
      <c r="B5" s="282"/>
      <c r="C5" s="282"/>
      <c r="D5" s="282"/>
      <c r="E5" s="282"/>
      <c r="F5" s="282" t="s">
        <v>414</v>
      </c>
      <c r="G5" s="282"/>
      <c r="H5" s="282"/>
      <c r="I5" s="282"/>
      <c r="J5" s="282" t="s">
        <v>415</v>
      </c>
      <c r="K5" s="282"/>
      <c r="L5" s="282"/>
      <c r="M5" s="282"/>
      <c r="N5" s="282"/>
    </row>
    <row r="6" spans="1:14" ht="32.25" customHeight="1">
      <c r="A6" s="282"/>
      <c r="B6" s="282"/>
      <c r="C6" s="282"/>
      <c r="D6" s="282"/>
      <c r="E6" s="282"/>
      <c r="F6" s="24" t="s">
        <v>416</v>
      </c>
      <c r="G6" s="24" t="s">
        <v>417</v>
      </c>
      <c r="H6" s="24" t="s">
        <v>418</v>
      </c>
      <c r="I6" s="24" t="s">
        <v>419</v>
      </c>
      <c r="J6" s="24" t="s">
        <v>420</v>
      </c>
      <c r="K6" s="24" t="s">
        <v>421</v>
      </c>
      <c r="L6" s="24" t="s">
        <v>422</v>
      </c>
      <c r="M6" s="24" t="s">
        <v>423</v>
      </c>
      <c r="N6" s="24" t="s">
        <v>424</v>
      </c>
    </row>
    <row r="7" spans="1:14" ht="20.25" customHeight="1">
      <c r="A7" s="25"/>
      <c r="B7" s="26" t="s">
        <v>152</v>
      </c>
      <c r="C7" s="24"/>
      <c r="D7" s="24"/>
      <c r="E7" s="24"/>
      <c r="F7" s="27"/>
      <c r="G7" s="27"/>
      <c r="H7" s="27"/>
      <c r="I7" s="27"/>
      <c r="J7" s="27"/>
      <c r="K7" s="27"/>
      <c r="L7" s="24"/>
      <c r="M7" s="24"/>
      <c r="N7" s="24"/>
    </row>
    <row r="8" spans="1:14" ht="20.25" customHeight="1">
      <c r="A8" s="25"/>
      <c r="B8" s="25"/>
      <c r="C8" s="24"/>
      <c r="D8" s="24"/>
      <c r="E8" s="24"/>
      <c r="F8" s="27"/>
      <c r="G8" s="27"/>
      <c r="H8" s="27"/>
      <c r="I8" s="27"/>
      <c r="J8" s="27"/>
      <c r="K8" s="27"/>
      <c r="L8" s="24"/>
      <c r="M8" s="24"/>
      <c r="N8" s="24"/>
    </row>
    <row r="9" spans="1:14" ht="26.25" customHeight="1">
      <c r="A9" t="s">
        <v>373</v>
      </c>
      <c r="B9" s="28"/>
      <c r="C9" s="18"/>
      <c r="D9" s="18"/>
      <c r="E9" s="18"/>
      <c r="F9" s="18"/>
      <c r="G9" s="18"/>
      <c r="H9" s="18"/>
      <c r="I9" s="18"/>
      <c r="J9" s="18"/>
      <c r="K9" s="18"/>
      <c r="L9" s="2"/>
      <c r="M9" s="2"/>
      <c r="N9" s="2"/>
    </row>
    <row r="10" spans="1:14" ht="26.1" customHeight="1">
      <c r="A10" s="2"/>
      <c r="B10" s="28"/>
      <c r="C10" s="18"/>
      <c r="D10" s="18"/>
      <c r="E10" s="18"/>
      <c r="F10" s="18"/>
      <c r="G10" s="2"/>
      <c r="H10" s="2"/>
      <c r="I10" s="2"/>
      <c r="J10" s="18"/>
      <c r="K10" s="2"/>
      <c r="L10" s="2"/>
      <c r="M10" s="2"/>
      <c r="N10" s="2"/>
    </row>
    <row r="11" spans="1:14" ht="26.1" customHeight="1">
      <c r="A11" s="2"/>
      <c r="B11" s="23"/>
      <c r="C11" s="2"/>
      <c r="D11" s="18"/>
      <c r="E11" s="18"/>
      <c r="F11" s="18"/>
      <c r="G11" s="2"/>
      <c r="H11" s="2"/>
      <c r="I11" s="2"/>
      <c r="J11" s="2"/>
      <c r="K11" s="2"/>
      <c r="L11" s="2"/>
      <c r="M11" s="2"/>
      <c r="N11" s="2"/>
    </row>
  </sheetData>
  <mergeCells count="9">
    <mergeCell ref="A2:N2"/>
    <mergeCell ref="F4:N4"/>
    <mergeCell ref="F5:I5"/>
    <mergeCell ref="J5:N5"/>
    <mergeCell ref="A4:A6"/>
    <mergeCell ref="B4:B6"/>
    <mergeCell ref="C4:C6"/>
    <mergeCell ref="D4:D6"/>
    <mergeCell ref="E4:E6"/>
  </mergeCells>
  <phoneticPr fontId="0" type="noConversion"/>
  <printOptions horizontalCentered="1"/>
  <pageMargins left="0.59055118110236215" right="0.39370078740157471" top="0.59055118110236215" bottom="0.39370078740157471" header="0.19685039370078736" footer="0.19685039370078736"/>
  <pageSetup paperSize="9" scale="7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tabSelected="1" workbookViewId="0">
      <selection activeCell="J17" sqref="J17"/>
    </sheetView>
  </sheetViews>
  <sheetFormatPr defaultColWidth="9.1640625" defaultRowHeight="12.75" customHeight="1"/>
  <cols>
    <col min="1" max="1" width="18.1640625" customWidth="1"/>
    <col min="2" max="2" width="23.1640625" customWidth="1"/>
    <col min="3" max="3" width="15.6640625" customWidth="1"/>
    <col min="4" max="4" width="13.5" customWidth="1"/>
    <col min="5" max="5" width="18.5" customWidth="1"/>
    <col min="6" max="7" width="16.83203125" customWidth="1"/>
    <col min="8" max="8" width="15" customWidth="1"/>
    <col min="9" max="9" width="19.6640625" customWidth="1"/>
    <col min="10" max="10" width="17.33203125" customWidth="1"/>
    <col min="11" max="11" width="13.6640625" customWidth="1"/>
    <col min="12" max="12" width="18.83203125" customWidth="1"/>
    <col min="13" max="13" width="19.33203125" customWidth="1"/>
    <col min="14" max="14" width="16.33203125" customWidth="1"/>
  </cols>
  <sheetData>
    <row r="1" spans="1:14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9" t="s">
        <v>427</v>
      </c>
      <c r="N1" s="2"/>
    </row>
    <row r="2" spans="1:14" ht="23.25" customHeight="1">
      <c r="A2" s="3" t="s">
        <v>428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spans="1:14" ht="23.25" customHeight="1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0" t="s">
        <v>149</v>
      </c>
      <c r="N3" s="2"/>
    </row>
    <row r="4" spans="1:14" ht="26.25" customHeight="1">
      <c r="A4" s="311" t="s">
        <v>429</v>
      </c>
      <c r="B4" s="6" t="s">
        <v>430</v>
      </c>
      <c r="C4" s="7"/>
      <c r="D4" s="7"/>
      <c r="E4" s="7"/>
      <c r="F4" s="7"/>
      <c r="G4" s="8"/>
      <c r="H4" s="8"/>
      <c r="I4" s="9"/>
      <c r="J4" s="289" t="s">
        <v>431</v>
      </c>
      <c r="K4" s="308" t="s">
        <v>432</v>
      </c>
      <c r="L4" s="308" t="s">
        <v>433</v>
      </c>
      <c r="M4" s="308"/>
      <c r="N4" s="21"/>
    </row>
    <row r="5" spans="1:14" ht="22.5" customHeight="1">
      <c r="A5" s="308"/>
      <c r="B5" s="312" t="s">
        <v>410</v>
      </c>
      <c r="C5" s="311" t="s">
        <v>434</v>
      </c>
      <c r="D5" s="314"/>
      <c r="E5" s="314"/>
      <c r="F5" s="314"/>
      <c r="G5" s="315"/>
      <c r="H5" s="309" t="s">
        <v>435</v>
      </c>
      <c r="I5" s="310"/>
      <c r="J5" s="278"/>
      <c r="K5" s="308"/>
      <c r="L5" s="308" t="s">
        <v>414</v>
      </c>
      <c r="M5" s="308" t="s">
        <v>415</v>
      </c>
      <c r="N5" s="21"/>
    </row>
    <row r="6" spans="1:14" ht="28.5" customHeight="1">
      <c r="A6" s="308"/>
      <c r="B6" s="308"/>
      <c r="C6" s="10" t="s">
        <v>155</v>
      </c>
      <c r="D6" s="10" t="s">
        <v>394</v>
      </c>
      <c r="E6" s="11" t="s">
        <v>436</v>
      </c>
      <c r="F6" s="10" t="s">
        <v>437</v>
      </c>
      <c r="G6" s="10" t="s">
        <v>442</v>
      </c>
      <c r="H6" s="12" t="s">
        <v>173</v>
      </c>
      <c r="I6" s="12" t="s">
        <v>174</v>
      </c>
      <c r="J6" s="280"/>
      <c r="K6" s="308"/>
      <c r="L6" s="308"/>
      <c r="M6" s="308"/>
      <c r="N6" s="21"/>
    </row>
    <row r="7" spans="1:14" ht="27.75" customHeight="1">
      <c r="A7" s="13" t="s">
        <v>152</v>
      </c>
      <c r="B7" s="14">
        <v>654.25</v>
      </c>
      <c r="C7" s="14">
        <v>552.61</v>
      </c>
      <c r="D7" s="15"/>
      <c r="E7" s="16"/>
      <c r="F7" s="17">
        <v>71.5</v>
      </c>
      <c r="G7" s="17">
        <v>30.14</v>
      </c>
      <c r="H7" s="14">
        <v>654.25</v>
      </c>
      <c r="I7" s="15"/>
      <c r="J7" s="286" t="s">
        <v>438</v>
      </c>
      <c r="K7" s="286" t="s">
        <v>439</v>
      </c>
      <c r="L7" s="286" t="s">
        <v>440</v>
      </c>
      <c r="M7" s="286" t="s">
        <v>441</v>
      </c>
      <c r="N7" s="22"/>
    </row>
    <row r="8" spans="1:14" ht="24" customHeight="1">
      <c r="A8" s="13"/>
      <c r="B8" s="14"/>
      <c r="C8" s="14"/>
      <c r="D8" s="15"/>
      <c r="E8" s="16"/>
      <c r="F8" s="17"/>
      <c r="G8" s="17"/>
      <c r="H8" s="14"/>
      <c r="I8" s="15"/>
      <c r="J8" s="313"/>
      <c r="K8" s="313"/>
      <c r="L8" s="313"/>
      <c r="M8" s="313"/>
      <c r="N8" s="2"/>
    </row>
    <row r="9" spans="1:14" ht="24" customHeight="1">
      <c r="A9" s="2"/>
      <c r="B9" s="18"/>
      <c r="C9" s="18"/>
      <c r="D9" s="18"/>
      <c r="E9" s="18"/>
      <c r="F9" s="18"/>
      <c r="G9" s="18"/>
      <c r="H9" s="18"/>
      <c r="I9" s="18"/>
      <c r="J9" s="18"/>
      <c r="K9" s="18"/>
      <c r="L9" s="2"/>
      <c r="M9" s="2"/>
      <c r="N9" s="2"/>
    </row>
    <row r="10" spans="1:14" ht="26.25" customHeight="1">
      <c r="A10" s="2"/>
      <c r="B10" s="2"/>
      <c r="C10" s="2"/>
      <c r="D10" s="18"/>
      <c r="E10" s="18"/>
      <c r="F10" s="18"/>
      <c r="G10" s="18"/>
      <c r="H10" s="18"/>
      <c r="I10" s="2"/>
      <c r="J10" s="18"/>
      <c r="K10" s="2"/>
      <c r="L10" s="2"/>
      <c r="M10" s="2"/>
      <c r="N10" s="2"/>
    </row>
    <row r="11" spans="1:14" ht="26.25" customHeight="1">
      <c r="A11" s="2"/>
      <c r="B11" s="2"/>
      <c r="C11" s="2"/>
      <c r="D11" s="2"/>
      <c r="E11" s="18"/>
      <c r="F11" s="18"/>
      <c r="G11" s="18"/>
      <c r="H11" s="2"/>
      <c r="I11" s="2"/>
      <c r="J11" s="2"/>
      <c r="K11" s="2"/>
      <c r="L11" s="2"/>
      <c r="M11" s="2"/>
      <c r="N11" s="2"/>
    </row>
  </sheetData>
  <mergeCells count="13">
    <mergeCell ref="J7:J8"/>
    <mergeCell ref="K4:K6"/>
    <mergeCell ref="K7:K8"/>
    <mergeCell ref="L5:L6"/>
    <mergeCell ref="L7:L8"/>
    <mergeCell ref="M5:M6"/>
    <mergeCell ref="M7:M8"/>
    <mergeCell ref="L4:M4"/>
    <mergeCell ref="H5:I5"/>
    <mergeCell ref="A4:A6"/>
    <mergeCell ref="B5:B6"/>
    <mergeCell ref="J4:J6"/>
    <mergeCell ref="C5:G5"/>
  </mergeCells>
  <phoneticPr fontId="0" type="noConversion"/>
  <printOptions horizontalCentered="1"/>
  <pageMargins left="0.19685039370078736" right="0.19685039370078736" top="0.39370078740157471" bottom="0.59055118110236215" header="0.49999999249075339" footer="0.49999999249075339"/>
  <pageSetup paperSize="9" scale="8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38"/>
  <sheetViews>
    <sheetView showGridLines="0" showZeros="0" topLeftCell="A19" workbookViewId="0">
      <selection activeCell="B21" sqref="B21"/>
    </sheetView>
  </sheetViews>
  <sheetFormatPr defaultColWidth="9.1640625" defaultRowHeight="11.2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>
      <c r="A1" s="55"/>
      <c r="B1" s="55"/>
      <c r="C1" s="55"/>
      <c r="D1" s="55"/>
      <c r="E1" s="55"/>
      <c r="G1" s="72"/>
      <c r="H1" s="192" t="s">
        <v>55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</row>
    <row r="2" spans="1:256" ht="21" customHeight="1">
      <c r="A2" s="244" t="s">
        <v>56</v>
      </c>
      <c r="B2" s="244"/>
      <c r="C2" s="244"/>
      <c r="D2" s="244"/>
      <c r="E2" s="244"/>
      <c r="F2" s="244"/>
      <c r="G2" s="244"/>
      <c r="H2" s="244"/>
      <c r="I2" s="230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</row>
    <row r="3" spans="1:256" ht="21" customHeight="1">
      <c r="A3" s="245" t="s">
        <v>57</v>
      </c>
      <c r="B3" s="246"/>
      <c r="C3" s="246"/>
      <c r="D3" s="55"/>
      <c r="E3" s="55"/>
      <c r="G3" s="72"/>
      <c r="H3" s="121" t="s">
        <v>58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  <c r="IV3" s="72"/>
    </row>
    <row r="4" spans="1:256" s="73" customFormat="1" ht="21" customHeight="1">
      <c r="A4" s="193" t="s">
        <v>59</v>
      </c>
      <c r="B4" s="194"/>
      <c r="C4" s="193" t="s">
        <v>60</v>
      </c>
      <c r="D4" s="141"/>
      <c r="E4" s="141"/>
      <c r="F4" s="141"/>
      <c r="G4" s="195"/>
      <c r="H4" s="142"/>
    </row>
    <row r="5" spans="1:256" s="73" customFormat="1" ht="21" customHeight="1">
      <c r="A5" s="62" t="s">
        <v>61</v>
      </c>
      <c r="B5" s="67" t="s">
        <v>62</v>
      </c>
      <c r="C5" s="63" t="s">
        <v>63</v>
      </c>
      <c r="D5" s="67" t="s">
        <v>62</v>
      </c>
      <c r="E5" s="196" t="s">
        <v>64</v>
      </c>
      <c r="F5" s="67" t="s">
        <v>62</v>
      </c>
      <c r="G5" s="63" t="s">
        <v>65</v>
      </c>
      <c r="H5" s="67" t="s">
        <v>62</v>
      </c>
    </row>
    <row r="6" spans="1:256" s="41" customFormat="1" ht="21" customHeight="1">
      <c r="A6" s="156" t="s">
        <v>66</v>
      </c>
      <c r="B6" s="197">
        <v>552.61</v>
      </c>
      <c r="C6" s="198" t="s">
        <v>67</v>
      </c>
      <c r="D6" s="199">
        <v>0</v>
      </c>
      <c r="E6" s="198" t="s">
        <v>68</v>
      </c>
      <c r="F6" s="199">
        <v>654.25</v>
      </c>
      <c r="G6" s="198" t="s">
        <v>69</v>
      </c>
      <c r="H6" s="200">
        <v>0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spans="1:256" s="41" customFormat="1" ht="21" customHeight="1">
      <c r="A7" s="156" t="s">
        <v>70</v>
      </c>
      <c r="B7" s="201">
        <v>436.25</v>
      </c>
      <c r="C7" s="198" t="s">
        <v>71</v>
      </c>
      <c r="D7" s="199">
        <v>0</v>
      </c>
      <c r="E7" s="198" t="s">
        <v>72</v>
      </c>
      <c r="F7" s="199">
        <v>601.84</v>
      </c>
      <c r="G7" s="198" t="s">
        <v>73</v>
      </c>
      <c r="H7" s="200">
        <v>0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1:256" s="41" customFormat="1" ht="21" customHeight="1">
      <c r="A8" s="202" t="s">
        <v>74</v>
      </c>
      <c r="B8" s="200">
        <v>0</v>
      </c>
      <c r="C8" s="198" t="s">
        <v>75</v>
      </c>
      <c r="D8" s="199">
        <v>515.17999999999995</v>
      </c>
      <c r="E8" s="198" t="s">
        <v>76</v>
      </c>
      <c r="F8" s="199">
        <v>45.38</v>
      </c>
      <c r="G8" s="198" t="s">
        <v>77</v>
      </c>
      <c r="H8" s="200">
        <v>0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spans="1:256" s="41" customFormat="1" ht="21" customHeight="1">
      <c r="A9" s="203" t="s">
        <v>78</v>
      </c>
      <c r="B9" s="204">
        <v>116.36</v>
      </c>
      <c r="C9" s="198" t="s">
        <v>79</v>
      </c>
      <c r="D9" s="199">
        <v>0</v>
      </c>
      <c r="E9" s="198" t="s">
        <v>80</v>
      </c>
      <c r="F9" s="205">
        <v>7.03</v>
      </c>
      <c r="G9" s="198" t="s">
        <v>81</v>
      </c>
      <c r="H9" s="200">
        <v>0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41" customFormat="1" ht="21" customHeight="1">
      <c r="A10" s="206" t="s">
        <v>82</v>
      </c>
      <c r="B10" s="204"/>
      <c r="C10" s="198" t="s">
        <v>83</v>
      </c>
      <c r="D10" s="199">
        <v>0</v>
      </c>
      <c r="E10" s="198" t="s">
        <v>84</v>
      </c>
      <c r="F10" s="207">
        <v>0</v>
      </c>
      <c r="G10" s="198" t="s">
        <v>85</v>
      </c>
      <c r="H10" s="200">
        <v>647.22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41" customFormat="1" ht="21" customHeight="1">
      <c r="A11" s="206" t="s">
        <v>86</v>
      </c>
      <c r="B11" s="204"/>
      <c r="C11" s="198" t="s">
        <v>87</v>
      </c>
      <c r="D11" s="199">
        <v>82.07</v>
      </c>
      <c r="E11" s="198" t="s">
        <v>88</v>
      </c>
      <c r="F11" s="199">
        <v>0</v>
      </c>
      <c r="G11" s="198" t="s">
        <v>89</v>
      </c>
      <c r="H11" s="200">
        <v>0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41" customFormat="1" ht="21" customHeight="1">
      <c r="A12" s="206" t="s">
        <v>90</v>
      </c>
      <c r="B12" s="204"/>
      <c r="C12" s="198" t="s">
        <v>91</v>
      </c>
      <c r="D12" s="199">
        <v>19.010000000000002</v>
      </c>
      <c r="E12" s="198" t="s">
        <v>92</v>
      </c>
      <c r="F12" s="199">
        <v>0</v>
      </c>
      <c r="G12" s="198" t="s">
        <v>93</v>
      </c>
      <c r="H12" s="200">
        <v>0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41" customFormat="1" ht="21" customHeight="1">
      <c r="A13" s="206" t="s">
        <v>94</v>
      </c>
      <c r="B13" s="204"/>
      <c r="C13" s="198" t="s">
        <v>95</v>
      </c>
      <c r="D13" s="199">
        <v>0</v>
      </c>
      <c r="E13" s="198" t="s">
        <v>96</v>
      </c>
      <c r="F13" s="205">
        <v>0</v>
      </c>
      <c r="G13" s="198" t="s">
        <v>97</v>
      </c>
      <c r="H13" s="200">
        <v>0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41" customFormat="1" ht="21" customHeight="1">
      <c r="A14" s="206" t="s">
        <v>98</v>
      </c>
      <c r="B14" s="204"/>
      <c r="C14" s="198" t="s">
        <v>99</v>
      </c>
      <c r="D14" s="199">
        <v>0</v>
      </c>
      <c r="E14" s="198" t="s">
        <v>100</v>
      </c>
      <c r="F14" s="207">
        <v>0</v>
      </c>
      <c r="G14" s="198" t="s">
        <v>101</v>
      </c>
      <c r="H14" s="200">
        <v>7.03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41" customFormat="1" ht="21" customHeight="1">
      <c r="A15" s="206" t="s">
        <v>102</v>
      </c>
      <c r="B15" s="204"/>
      <c r="C15" s="198" t="s">
        <v>103</v>
      </c>
      <c r="D15" s="199">
        <v>0</v>
      </c>
      <c r="E15" s="198" t="s">
        <v>104</v>
      </c>
      <c r="F15" s="199">
        <v>0</v>
      </c>
      <c r="G15" s="198" t="s">
        <v>105</v>
      </c>
      <c r="H15" s="200">
        <v>0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41" customFormat="1" ht="21" customHeight="1">
      <c r="A16" s="206" t="s">
        <v>106</v>
      </c>
      <c r="B16" s="204"/>
      <c r="C16" s="198" t="s">
        <v>107</v>
      </c>
      <c r="D16" s="199">
        <v>0</v>
      </c>
      <c r="E16" s="198" t="s">
        <v>108</v>
      </c>
      <c r="F16" s="199">
        <v>0</v>
      </c>
      <c r="G16" s="198" t="s">
        <v>109</v>
      </c>
      <c r="H16" s="200">
        <v>0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41" customFormat="1" ht="21" customHeight="1">
      <c r="A17" s="206" t="s">
        <v>110</v>
      </c>
      <c r="B17" s="208"/>
      <c r="C17" s="209" t="s">
        <v>111</v>
      </c>
      <c r="D17" s="199">
        <v>0</v>
      </c>
      <c r="E17" s="198" t="s">
        <v>112</v>
      </c>
      <c r="F17" s="199">
        <v>0</v>
      </c>
      <c r="G17" s="198" t="s">
        <v>113</v>
      </c>
      <c r="H17" s="197">
        <v>0</v>
      </c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41" customFormat="1" ht="21" customHeight="1">
      <c r="A18" s="210" t="s">
        <v>114</v>
      </c>
      <c r="B18" s="200">
        <v>0</v>
      </c>
      <c r="C18" s="209" t="s">
        <v>115</v>
      </c>
      <c r="D18" s="199">
        <v>0</v>
      </c>
      <c r="E18" s="198" t="s">
        <v>116</v>
      </c>
      <c r="F18" s="199">
        <v>0</v>
      </c>
      <c r="G18" s="198" t="s">
        <v>117</v>
      </c>
      <c r="H18" s="211">
        <f>F20</f>
        <v>0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41" customFormat="1" ht="21" customHeight="1">
      <c r="A19" s="155" t="s">
        <v>118</v>
      </c>
      <c r="B19" s="200"/>
      <c r="C19" s="209" t="s">
        <v>119</v>
      </c>
      <c r="D19" s="199">
        <v>0</v>
      </c>
      <c r="E19" s="198" t="s">
        <v>120</v>
      </c>
      <c r="F19" s="199">
        <v>0</v>
      </c>
      <c r="G19" s="198" t="s">
        <v>121</v>
      </c>
      <c r="H19" s="201">
        <f>F21</f>
        <v>0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41" customFormat="1" ht="21" customHeight="1">
      <c r="A20" s="155" t="s">
        <v>122</v>
      </c>
      <c r="B20" s="200">
        <v>71.5</v>
      </c>
      <c r="C20" s="209" t="s">
        <v>123</v>
      </c>
      <c r="D20" s="199">
        <v>0</v>
      </c>
      <c r="E20" s="198" t="s">
        <v>124</v>
      </c>
      <c r="F20" s="199">
        <v>0</v>
      </c>
      <c r="G20" s="198"/>
      <c r="H20" s="197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41" customFormat="1" ht="21" customHeight="1">
      <c r="A21" s="155" t="s">
        <v>125</v>
      </c>
      <c r="B21" s="200">
        <v>30.14</v>
      </c>
      <c r="C21" s="209" t="s">
        <v>126</v>
      </c>
      <c r="D21" s="199">
        <v>37.99</v>
      </c>
      <c r="E21" s="198" t="s">
        <v>127</v>
      </c>
      <c r="F21" s="205">
        <v>0</v>
      </c>
      <c r="G21" s="212"/>
      <c r="H21" s="211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41" customFormat="1" ht="21" customHeight="1">
      <c r="A22" s="213" t="s">
        <v>128</v>
      </c>
      <c r="B22" s="199">
        <v>30.14</v>
      </c>
      <c r="C22" s="209" t="s">
        <v>129</v>
      </c>
      <c r="D22" s="199">
        <v>0</v>
      </c>
      <c r="E22" s="198"/>
      <c r="F22" s="207"/>
      <c r="G22" s="203"/>
      <c r="H22" s="197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41" customFormat="1" ht="21" customHeight="1">
      <c r="A23" s="213" t="s">
        <v>130</v>
      </c>
      <c r="B23" s="205">
        <v>0</v>
      </c>
      <c r="C23" s="209" t="s">
        <v>131</v>
      </c>
      <c r="D23" s="205">
        <v>0</v>
      </c>
      <c r="E23" s="198"/>
      <c r="F23" s="199"/>
      <c r="G23" s="203"/>
      <c r="H23" s="197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41" customFormat="1" ht="21" customHeight="1">
      <c r="A24" s="214" t="s">
        <v>132</v>
      </c>
      <c r="B24" s="201"/>
      <c r="C24" s="209" t="s">
        <v>133</v>
      </c>
      <c r="D24" s="207">
        <v>0</v>
      </c>
      <c r="E24" s="212"/>
      <c r="F24" s="199"/>
      <c r="G24" s="203"/>
      <c r="H24" s="197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41" customFormat="1" ht="21" customHeight="1">
      <c r="A25" s="213" t="s">
        <v>134</v>
      </c>
      <c r="B25" s="197"/>
      <c r="C25" s="215" t="s">
        <v>135</v>
      </c>
      <c r="D25" s="205">
        <v>0</v>
      </c>
      <c r="E25" s="203"/>
      <c r="F25" s="199"/>
      <c r="G25" s="203"/>
      <c r="H25" s="197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41" customFormat="1" ht="21" customHeight="1">
      <c r="A26" s="216" t="s">
        <v>136</v>
      </c>
      <c r="B26" s="211"/>
      <c r="C26" s="217" t="s">
        <v>137</v>
      </c>
      <c r="D26" s="205">
        <v>0</v>
      </c>
      <c r="E26" s="203"/>
      <c r="F26" s="205"/>
      <c r="G26" s="203"/>
      <c r="H26" s="197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41" customFormat="1" ht="21" customHeight="1">
      <c r="A27" s="218" t="s">
        <v>138</v>
      </c>
      <c r="B27" s="197"/>
      <c r="C27" s="217" t="s">
        <v>139</v>
      </c>
      <c r="D27" s="205">
        <v>0</v>
      </c>
      <c r="E27" s="203"/>
      <c r="F27" s="207"/>
      <c r="G27" s="203"/>
      <c r="H27" s="200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41" customFormat="1" ht="21" customHeight="1">
      <c r="A28" s="218" t="s">
        <v>140</v>
      </c>
      <c r="B28" s="200"/>
      <c r="C28" s="217" t="s">
        <v>141</v>
      </c>
      <c r="D28" s="205">
        <v>0</v>
      </c>
      <c r="E28" s="219"/>
      <c r="F28" s="199"/>
      <c r="G28" s="163"/>
      <c r="H28" s="200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41" customFormat="1" ht="21" customHeight="1">
      <c r="A29" s="220" t="s">
        <v>142</v>
      </c>
      <c r="B29" s="200">
        <v>0</v>
      </c>
      <c r="C29" s="215"/>
      <c r="D29" s="205"/>
      <c r="E29" s="219"/>
      <c r="F29" s="199"/>
      <c r="G29" s="164"/>
      <c r="H29" s="200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41" customFormat="1" ht="21" customHeight="1">
      <c r="A30" s="213" t="s">
        <v>143</v>
      </c>
      <c r="B30" s="197">
        <v>0</v>
      </c>
      <c r="C30" s="221" t="s">
        <v>144</v>
      </c>
      <c r="D30" s="205">
        <v>654.25</v>
      </c>
      <c r="E30" s="219" t="s">
        <v>144</v>
      </c>
      <c r="F30" s="205">
        <v>654.25</v>
      </c>
      <c r="G30" s="164" t="s">
        <v>144</v>
      </c>
      <c r="H30" s="197">
        <v>654.25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ht="21" customHeight="1">
      <c r="A31" s="222"/>
      <c r="B31" s="223"/>
      <c r="C31" s="224"/>
      <c r="D31" s="225"/>
      <c r="E31" s="226"/>
      <c r="F31" s="227"/>
      <c r="G31" s="226"/>
      <c r="H31" s="228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  <c r="IU31" s="72"/>
      <c r="IV31" s="72"/>
    </row>
    <row r="32" spans="1:256" s="41" customFormat="1" ht="21" customHeight="1">
      <c r="A32" s="163" t="s">
        <v>145</v>
      </c>
      <c r="B32" s="71">
        <v>654.25</v>
      </c>
      <c r="C32" s="164" t="s">
        <v>146</v>
      </c>
      <c r="D32" s="205">
        <f>D30</f>
        <v>654.25</v>
      </c>
      <c r="E32" s="164" t="s">
        <v>146</v>
      </c>
      <c r="F32" s="205">
        <f>F30</f>
        <v>654.25</v>
      </c>
      <c r="G32" s="163" t="s">
        <v>146</v>
      </c>
      <c r="H32" s="197">
        <f>H30</f>
        <v>654.25</v>
      </c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191" customFormat="1" ht="21" customHeight="1">
      <c r="A33" s="72"/>
      <c r="B33" s="72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29"/>
      <c r="CO33" s="229"/>
      <c r="CP33" s="229"/>
      <c r="CQ33" s="229"/>
      <c r="CR33" s="229"/>
      <c r="CS33" s="229"/>
      <c r="CT33" s="229"/>
      <c r="CU33" s="229"/>
      <c r="CV33" s="229"/>
      <c r="CW33" s="229"/>
      <c r="CX33" s="229"/>
      <c r="CY33" s="229"/>
      <c r="CZ33" s="229"/>
      <c r="DA33" s="229"/>
      <c r="DB33" s="229"/>
      <c r="DC33" s="229"/>
      <c r="DD33" s="229"/>
      <c r="DE33" s="229"/>
      <c r="DF33" s="229"/>
      <c r="DG33" s="229"/>
      <c r="DH33" s="229"/>
      <c r="DI33" s="229"/>
      <c r="DJ33" s="229"/>
      <c r="DK33" s="229"/>
      <c r="DL33" s="229"/>
      <c r="DM33" s="229"/>
      <c r="DN33" s="229"/>
      <c r="DO33" s="229"/>
      <c r="DP33" s="229"/>
      <c r="DQ33" s="229"/>
      <c r="DR33" s="229"/>
      <c r="DS33" s="229"/>
      <c r="DT33" s="229"/>
      <c r="DU33" s="229"/>
      <c r="DV33" s="229"/>
      <c r="DW33" s="229"/>
      <c r="DX33" s="229"/>
      <c r="DY33" s="229"/>
      <c r="DZ33" s="229"/>
      <c r="EA33" s="229"/>
      <c r="EB33" s="229"/>
      <c r="EC33" s="229"/>
      <c r="ED33" s="229"/>
      <c r="EE33" s="229"/>
      <c r="EF33" s="229"/>
      <c r="EG33" s="229"/>
      <c r="EH33" s="229"/>
      <c r="EI33" s="229"/>
      <c r="EJ33" s="229"/>
      <c r="EK33" s="229"/>
      <c r="EL33" s="229"/>
      <c r="EM33" s="229"/>
      <c r="EN33" s="229"/>
      <c r="EO33" s="229"/>
      <c r="EP33" s="229"/>
      <c r="EQ33" s="229"/>
      <c r="ER33" s="229"/>
      <c r="ES33" s="229"/>
      <c r="ET33" s="229"/>
      <c r="EU33" s="229"/>
      <c r="EV33" s="229"/>
      <c r="EW33" s="229"/>
      <c r="EX33" s="229"/>
      <c r="EY33" s="229"/>
      <c r="EZ33" s="229"/>
      <c r="FA33" s="229"/>
      <c r="FB33" s="229"/>
      <c r="FC33" s="229"/>
      <c r="FD33" s="229"/>
      <c r="FE33" s="229"/>
      <c r="FF33" s="229"/>
      <c r="FG33" s="229"/>
      <c r="FH33" s="229"/>
      <c r="FI33" s="229"/>
      <c r="FJ33" s="229"/>
      <c r="FK33" s="229"/>
      <c r="FL33" s="229"/>
      <c r="FM33" s="229"/>
      <c r="FN33" s="229"/>
      <c r="FO33" s="229"/>
      <c r="FP33" s="229"/>
      <c r="FQ33" s="229"/>
      <c r="FR33" s="229"/>
      <c r="FS33" s="229"/>
      <c r="FT33" s="229"/>
      <c r="FU33" s="229"/>
      <c r="FV33" s="229"/>
      <c r="FW33" s="229"/>
      <c r="FX33" s="229"/>
      <c r="FY33" s="229"/>
      <c r="FZ33" s="229"/>
      <c r="GA33" s="229"/>
      <c r="GB33" s="229"/>
      <c r="GC33" s="229"/>
      <c r="GD33" s="229"/>
      <c r="GE33" s="229"/>
      <c r="GF33" s="229"/>
      <c r="GG33" s="229"/>
      <c r="GH33" s="229"/>
      <c r="GI33" s="229"/>
      <c r="GJ33" s="229"/>
      <c r="GK33" s="229"/>
      <c r="GL33" s="229"/>
      <c r="GM33" s="229"/>
      <c r="GN33" s="229"/>
      <c r="GO33" s="229"/>
      <c r="GP33" s="229"/>
      <c r="GQ33" s="229"/>
      <c r="GR33" s="229"/>
      <c r="GS33" s="229"/>
      <c r="GT33" s="229"/>
      <c r="GU33" s="229"/>
      <c r="GV33" s="229"/>
      <c r="GW33" s="229"/>
      <c r="GX33" s="229"/>
      <c r="GY33" s="229"/>
      <c r="GZ33" s="229"/>
      <c r="HA33" s="229"/>
      <c r="HB33" s="229"/>
      <c r="HC33" s="229"/>
      <c r="HD33" s="229"/>
      <c r="HE33" s="229"/>
      <c r="HF33" s="229"/>
      <c r="HG33" s="229"/>
      <c r="HH33" s="229"/>
      <c r="HI33" s="229"/>
      <c r="HJ33" s="229"/>
      <c r="HK33" s="229"/>
      <c r="HL33" s="229"/>
      <c r="HM33" s="229"/>
      <c r="HN33" s="229"/>
      <c r="HO33" s="229"/>
      <c r="HP33" s="229"/>
      <c r="HQ33" s="229"/>
      <c r="HR33" s="229"/>
      <c r="HS33" s="229"/>
      <c r="HT33" s="229"/>
      <c r="HU33" s="229"/>
      <c r="HV33" s="229"/>
      <c r="HW33" s="229"/>
      <c r="HX33" s="229"/>
      <c r="HY33" s="229"/>
      <c r="HZ33" s="229"/>
      <c r="IA33" s="229"/>
      <c r="IB33" s="229"/>
      <c r="IC33" s="229"/>
      <c r="ID33" s="229"/>
      <c r="IE33" s="229"/>
      <c r="IF33" s="229"/>
      <c r="IG33" s="229"/>
      <c r="IH33" s="229"/>
      <c r="II33" s="229"/>
      <c r="IJ33" s="229"/>
      <c r="IK33" s="229"/>
      <c r="IL33" s="229"/>
      <c r="IM33" s="229"/>
      <c r="IN33" s="229"/>
      <c r="IO33" s="229"/>
      <c r="IP33" s="229"/>
      <c r="IQ33" s="229"/>
      <c r="IR33" s="229"/>
      <c r="IS33" s="229"/>
      <c r="IT33" s="229"/>
      <c r="IU33" s="229"/>
      <c r="IV33" s="229"/>
    </row>
    <row r="34" spans="1:256" ht="21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  <c r="IU34" s="72"/>
      <c r="IV34" s="72"/>
    </row>
    <row r="35" spans="1:256" ht="21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  <c r="IU35" s="72"/>
      <c r="IV35" s="72"/>
    </row>
    <row r="36" spans="1:256" ht="21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  <c r="IT36" s="72"/>
      <c r="IU36" s="72"/>
      <c r="IV36" s="72"/>
    </row>
    <row r="37" spans="1:256" ht="21" customHeight="1"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  <c r="IU37" s="72"/>
      <c r="IV37" s="72"/>
    </row>
    <row r="38" spans="1:256" ht="21" customHeight="1"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  <c r="IU38" s="72"/>
      <c r="IV38" s="72"/>
    </row>
  </sheetData>
  <mergeCells count="2">
    <mergeCell ref="A2:H2"/>
    <mergeCell ref="A3:C3"/>
  </mergeCells>
  <phoneticPr fontId="0" type="noConversion"/>
  <printOptions horizontalCentered="1"/>
  <pageMargins left="0.19685039370078736" right="0.19685039370078736" top="0.78740157480314943" bottom="0.59055118110236215" header="2.3762664233315036E-311" footer="0"/>
  <pageSetup paperSize="9" scale="65" orientation="landscape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showGridLines="0" showZeros="0" workbookViewId="0"/>
  </sheetViews>
  <sheetFormatPr defaultColWidth="9.1640625" defaultRowHeight="11.25"/>
  <cols>
    <col min="1" max="1" width="10.1640625" customWidth="1"/>
    <col min="2" max="2" width="36.6640625" customWidth="1"/>
    <col min="3" max="3" width="20.6640625" customWidth="1"/>
    <col min="4" max="4" width="14.5" customWidth="1"/>
    <col min="5" max="5" width="14" customWidth="1"/>
    <col min="6" max="11" width="13.1640625" customWidth="1"/>
    <col min="12" max="15" width="9.1640625" customWidth="1"/>
    <col min="16" max="16" width="12.33203125" customWidth="1"/>
    <col min="17" max="17" width="11.33203125" customWidth="1"/>
    <col min="18" max="18" width="11" customWidth="1"/>
    <col min="19" max="19" width="10.5" customWidth="1"/>
  </cols>
  <sheetData>
    <row r="1" spans="1:24" ht="18" customHeight="1">
      <c r="A1" s="182"/>
      <c r="B1" s="183"/>
      <c r="C1" s="183"/>
      <c r="D1" s="182"/>
      <c r="E1" s="182"/>
      <c r="F1" s="184"/>
      <c r="G1" s="184"/>
      <c r="H1" s="184"/>
      <c r="I1" s="184"/>
      <c r="J1" s="247"/>
      <c r="K1" s="247"/>
      <c r="L1" s="184"/>
      <c r="N1" s="186"/>
      <c r="O1" s="186"/>
      <c r="P1" s="186"/>
      <c r="Q1" s="186"/>
      <c r="R1" s="186"/>
      <c r="S1" s="186"/>
      <c r="T1" s="186"/>
      <c r="U1" s="186"/>
      <c r="V1" s="112" t="s">
        <v>147</v>
      </c>
    </row>
    <row r="2" spans="1:24" ht="24.75" customHeight="1">
      <c r="A2" s="248" t="s">
        <v>148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4" ht="22.5" customHeight="1">
      <c r="A3" s="249" t="s">
        <v>57</v>
      </c>
      <c r="B3" s="250"/>
      <c r="C3" s="250"/>
      <c r="D3" s="182"/>
      <c r="E3" s="182"/>
      <c r="F3" s="185"/>
      <c r="G3" s="185"/>
      <c r="H3" s="185"/>
      <c r="I3" s="185"/>
      <c r="J3" s="186"/>
      <c r="K3" s="187"/>
      <c r="L3" s="184"/>
      <c r="N3" s="186"/>
      <c r="O3" s="186"/>
      <c r="P3" s="186"/>
      <c r="Q3" s="186"/>
      <c r="R3" s="188"/>
      <c r="S3" s="188"/>
      <c r="T3" s="188"/>
      <c r="U3" s="188"/>
      <c r="V3" s="188" t="s">
        <v>149</v>
      </c>
    </row>
    <row r="4" spans="1:24" ht="24.75" customHeight="1">
      <c r="A4" s="251" t="s">
        <v>150</v>
      </c>
      <c r="B4" s="251" t="s">
        <v>151</v>
      </c>
      <c r="C4" s="251" t="s">
        <v>152</v>
      </c>
      <c r="D4" s="251" t="s">
        <v>153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 t="s">
        <v>143</v>
      </c>
      <c r="R4" s="251"/>
      <c r="S4" s="251"/>
      <c r="T4" s="251"/>
      <c r="U4" s="251"/>
      <c r="V4" s="251"/>
      <c r="W4" s="189"/>
      <c r="X4" s="189"/>
    </row>
    <row r="5" spans="1:24" ht="24.75" customHeight="1">
      <c r="A5" s="251"/>
      <c r="B5" s="251"/>
      <c r="C5" s="251"/>
      <c r="D5" s="252" t="s">
        <v>154</v>
      </c>
      <c r="E5" s="252" t="s">
        <v>155</v>
      </c>
      <c r="F5" s="252" t="s">
        <v>156</v>
      </c>
      <c r="G5" s="252" t="s">
        <v>157</v>
      </c>
      <c r="H5" s="252" t="s">
        <v>158</v>
      </c>
      <c r="I5" s="252" t="s">
        <v>159</v>
      </c>
      <c r="J5" s="252"/>
      <c r="K5" s="252"/>
      <c r="L5" s="252" t="s">
        <v>160</v>
      </c>
      <c r="M5" s="252" t="s">
        <v>161</v>
      </c>
      <c r="N5" s="252" t="s">
        <v>162</v>
      </c>
      <c r="O5" s="252" t="s">
        <v>163</v>
      </c>
      <c r="P5" s="252" t="s">
        <v>164</v>
      </c>
      <c r="Q5" s="252" t="s">
        <v>154</v>
      </c>
      <c r="R5" s="252" t="s">
        <v>155</v>
      </c>
      <c r="S5" s="252" t="s">
        <v>156</v>
      </c>
      <c r="T5" s="252" t="s">
        <v>157</v>
      </c>
      <c r="U5" s="252" t="s">
        <v>158</v>
      </c>
      <c r="V5" s="252" t="s">
        <v>165</v>
      </c>
      <c r="W5" s="190"/>
      <c r="X5" s="190"/>
    </row>
    <row r="6" spans="1:24" ht="24" customHeight="1">
      <c r="A6" s="251"/>
      <c r="B6" s="251"/>
      <c r="C6" s="253"/>
      <c r="D6" s="254"/>
      <c r="E6" s="254"/>
      <c r="F6" s="254"/>
      <c r="G6" s="254"/>
      <c r="H6" s="254"/>
      <c r="I6" s="68" t="s">
        <v>166</v>
      </c>
      <c r="J6" s="68" t="s">
        <v>167</v>
      </c>
      <c r="K6" s="68" t="s">
        <v>168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175"/>
      <c r="X6" s="175"/>
    </row>
    <row r="7" spans="1:24" s="41" customFormat="1" ht="26.1" customHeight="1">
      <c r="A7" s="69"/>
      <c r="B7" s="115" t="s">
        <v>152</v>
      </c>
      <c r="C7" s="108">
        <v>654.25</v>
      </c>
      <c r="D7" s="71">
        <v>654.25</v>
      </c>
      <c r="E7" s="107">
        <v>552.61</v>
      </c>
      <c r="F7" s="108">
        <v>0</v>
      </c>
      <c r="G7" s="71"/>
      <c r="H7" s="126">
        <v>71.5</v>
      </c>
      <c r="I7" s="107">
        <v>30.14</v>
      </c>
      <c r="J7" s="108">
        <v>0</v>
      </c>
      <c r="K7" s="108"/>
      <c r="L7" s="108"/>
      <c r="M7" s="108"/>
      <c r="N7" s="108"/>
      <c r="O7" s="71"/>
      <c r="P7" s="107">
        <v>0</v>
      </c>
      <c r="Q7" s="108">
        <v>0</v>
      </c>
      <c r="R7" s="108">
        <v>0</v>
      </c>
      <c r="S7" s="108">
        <v>0</v>
      </c>
      <c r="T7" s="71"/>
      <c r="U7" s="107">
        <v>0</v>
      </c>
      <c r="V7" s="71">
        <v>0</v>
      </c>
    </row>
    <row r="8" spans="1:24" ht="26.1" customHeight="1">
      <c r="A8" s="69" t="s">
        <v>2</v>
      </c>
      <c r="B8" s="115" t="s">
        <v>4</v>
      </c>
      <c r="C8" s="108">
        <v>654.25</v>
      </c>
      <c r="D8" s="71">
        <v>654.25</v>
      </c>
      <c r="E8" s="107">
        <v>552.61</v>
      </c>
      <c r="F8" s="108">
        <v>0</v>
      </c>
      <c r="G8" s="71"/>
      <c r="H8" s="126">
        <v>71.5</v>
      </c>
      <c r="I8" s="107">
        <v>30.14</v>
      </c>
      <c r="J8" s="108">
        <v>0</v>
      </c>
      <c r="K8" s="108"/>
      <c r="L8" s="108"/>
      <c r="M8" s="108"/>
      <c r="N8" s="108"/>
      <c r="O8" s="71"/>
      <c r="P8" s="107">
        <v>0</v>
      </c>
      <c r="Q8" s="108">
        <v>0</v>
      </c>
      <c r="R8" s="108">
        <v>0</v>
      </c>
      <c r="S8" s="108">
        <v>0</v>
      </c>
      <c r="T8" s="71"/>
      <c r="U8" s="107">
        <v>0</v>
      </c>
      <c r="V8" s="71">
        <v>0</v>
      </c>
      <c r="W8" s="109"/>
      <c r="X8" s="109"/>
    </row>
    <row r="9" spans="1:24" ht="26.1" customHeight="1">
      <c r="A9" s="186"/>
      <c r="B9" s="186"/>
      <c r="C9" s="186"/>
      <c r="D9" s="186"/>
      <c r="E9" s="186"/>
      <c r="F9" s="186"/>
      <c r="G9" s="186"/>
      <c r="H9" s="187"/>
      <c r="I9" s="186"/>
      <c r="J9" s="186"/>
      <c r="K9" s="187"/>
      <c r="L9" s="187"/>
      <c r="M9" s="109"/>
      <c r="N9" s="186"/>
      <c r="O9" s="187"/>
      <c r="P9" s="187"/>
      <c r="Q9" s="186"/>
      <c r="R9" s="186"/>
      <c r="S9" s="186"/>
      <c r="T9" s="187"/>
      <c r="U9" s="186"/>
      <c r="V9" s="186"/>
    </row>
    <row r="10" spans="1:24" ht="26.1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7"/>
      <c r="N10" s="186"/>
      <c r="O10" s="187"/>
      <c r="P10" s="187"/>
      <c r="Q10" s="186"/>
      <c r="R10" s="186"/>
      <c r="S10" s="186"/>
      <c r="T10" s="187"/>
      <c r="U10" s="186"/>
      <c r="V10" s="186"/>
    </row>
    <row r="11" spans="1:24" ht="26.1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7"/>
      <c r="N11" s="186"/>
      <c r="O11" s="187"/>
      <c r="P11" s="187"/>
      <c r="Q11" s="186"/>
      <c r="R11" s="186"/>
      <c r="S11" s="187"/>
      <c r="T11" s="187"/>
      <c r="U11" s="186"/>
      <c r="V11" s="186"/>
    </row>
    <row r="12" spans="1:24" ht="26.1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7"/>
      <c r="N12" s="187"/>
      <c r="O12" s="187"/>
      <c r="P12" s="186"/>
      <c r="Q12" s="186"/>
      <c r="R12" s="186"/>
      <c r="S12" s="187"/>
      <c r="T12" s="186"/>
      <c r="U12" s="186"/>
      <c r="V12" s="186"/>
    </row>
    <row r="13" spans="1:24" ht="26.1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7"/>
      <c r="N13" s="187"/>
      <c r="O13" s="187"/>
      <c r="P13" s="186"/>
      <c r="Q13" s="186"/>
      <c r="R13" s="186"/>
      <c r="S13" s="187"/>
      <c r="T13" s="186"/>
      <c r="U13" s="186"/>
      <c r="V13" s="186"/>
    </row>
    <row r="14" spans="1:24" ht="26.1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N14" s="187"/>
      <c r="O14" s="186"/>
      <c r="P14" s="186"/>
      <c r="Q14" s="186"/>
      <c r="R14" s="187"/>
      <c r="S14" s="186"/>
      <c r="T14" s="186"/>
      <c r="U14" s="186"/>
      <c r="V14" s="186"/>
    </row>
    <row r="15" spans="1:24" ht="26.1" customHeight="1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09"/>
      <c r="N15" s="187"/>
      <c r="O15" s="186"/>
      <c r="P15" s="186"/>
      <c r="Q15" s="187"/>
      <c r="R15" s="187"/>
      <c r="S15" s="186"/>
      <c r="T15" s="186"/>
      <c r="U15" s="186"/>
      <c r="V15" s="186"/>
    </row>
    <row r="16" spans="1:24" ht="26.1" customHeight="1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09"/>
      <c r="N16" s="186"/>
      <c r="O16" s="186"/>
      <c r="P16" s="186"/>
      <c r="Q16" s="187"/>
      <c r="R16" s="186"/>
      <c r="S16" s="186"/>
      <c r="T16" s="186"/>
      <c r="U16" s="186"/>
      <c r="V16" s="186"/>
    </row>
    <row r="17" spans="1:22" ht="26.1" customHeight="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N17" s="186"/>
      <c r="O17" s="186"/>
      <c r="P17" s="187"/>
      <c r="Q17" s="186"/>
      <c r="R17" s="186"/>
      <c r="S17" s="186"/>
      <c r="T17" s="186"/>
      <c r="U17" s="186"/>
      <c r="V17" s="186"/>
    </row>
    <row r="18" spans="1:22" ht="26.1" customHeight="1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N18" s="186"/>
      <c r="O18" s="187"/>
      <c r="P18" s="187"/>
      <c r="Q18" s="186"/>
      <c r="R18" s="186"/>
      <c r="S18" s="186"/>
      <c r="T18" s="186"/>
      <c r="U18" s="186"/>
      <c r="V18" s="186"/>
    </row>
    <row r="19" spans="1:22" ht="26.1" customHeight="1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N19" s="187"/>
      <c r="O19" s="187"/>
      <c r="P19" s="186"/>
      <c r="Q19" s="186"/>
      <c r="R19" s="186"/>
      <c r="S19" s="186"/>
      <c r="T19" s="186"/>
      <c r="U19" s="186"/>
      <c r="V19" s="186"/>
    </row>
    <row r="20" spans="1:22" ht="26.1" customHeight="1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N20" s="187"/>
      <c r="O20" s="186"/>
      <c r="P20" s="186"/>
      <c r="Q20" s="186"/>
      <c r="R20" s="186"/>
      <c r="S20" s="186"/>
      <c r="T20" s="186"/>
      <c r="U20" s="186"/>
      <c r="V20" s="186"/>
    </row>
    <row r="21" spans="1:22" ht="26.1" customHeight="1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09"/>
      <c r="N21" s="186"/>
      <c r="O21" s="186"/>
      <c r="P21" s="186"/>
      <c r="Q21" s="186"/>
      <c r="R21" s="186"/>
      <c r="S21" s="186"/>
      <c r="T21" s="186"/>
      <c r="U21" s="186"/>
      <c r="V21" s="186"/>
    </row>
    <row r="22" spans="1:22" ht="26.1" customHeight="1"/>
    <row r="23" spans="1:22" ht="26.1" customHeight="1"/>
    <row r="24" spans="1:22" ht="26.1" customHeight="1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N24" s="187"/>
      <c r="O24" s="186"/>
      <c r="P24" s="186"/>
      <c r="Q24" s="186"/>
      <c r="R24" s="186"/>
      <c r="S24" s="186"/>
      <c r="T24" s="186"/>
      <c r="U24" s="186"/>
      <c r="V24" s="186"/>
    </row>
  </sheetData>
  <mergeCells count="25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E5:E6"/>
    <mergeCell ref="F5:F6"/>
    <mergeCell ref="G5:G6"/>
    <mergeCell ref="H5:H6"/>
    <mergeCell ref="L5:L6"/>
    <mergeCell ref="M5:M6"/>
    <mergeCell ref="J1:K1"/>
    <mergeCell ref="A2:V2"/>
    <mergeCell ref="A3:C3"/>
    <mergeCell ref="D4:P4"/>
    <mergeCell ref="Q4:V4"/>
    <mergeCell ref="I5:K5"/>
    <mergeCell ref="A4:A6"/>
    <mergeCell ref="B4:B6"/>
    <mergeCell ref="C4:C6"/>
    <mergeCell ref="D5:D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workbookViewId="0"/>
  </sheetViews>
  <sheetFormatPr defaultColWidth="9.1640625" defaultRowHeight="11.25"/>
  <cols>
    <col min="1" max="1" width="16.33203125" customWidth="1"/>
    <col min="2" max="2" width="32.33203125" customWidth="1"/>
    <col min="3" max="3" width="23.33203125" customWidth="1"/>
    <col min="4" max="4" width="17.1640625" customWidth="1"/>
    <col min="5" max="5" width="16.5" customWidth="1"/>
    <col min="6" max="6" width="14.33203125" customWidth="1"/>
    <col min="7" max="7" width="11" customWidth="1"/>
    <col min="8" max="8" width="17.83203125" customWidth="1"/>
  </cols>
  <sheetData>
    <row r="1" spans="1:9" ht="23.25" customHeight="1">
      <c r="A1" s="165"/>
      <c r="B1" s="56"/>
      <c r="C1" s="56"/>
      <c r="D1" s="56"/>
      <c r="E1" s="73"/>
      <c r="F1" s="73"/>
      <c r="G1" s="41"/>
      <c r="H1" s="112" t="s">
        <v>169</v>
      </c>
      <c r="I1" s="41"/>
    </row>
    <row r="2" spans="1:9" ht="23.25" customHeight="1">
      <c r="A2" s="58" t="s">
        <v>170</v>
      </c>
      <c r="B2" s="172"/>
      <c r="C2" s="172"/>
      <c r="D2" s="172"/>
      <c r="E2" s="172"/>
      <c r="F2" s="172"/>
      <c r="G2" s="173"/>
      <c r="H2" s="173"/>
      <c r="I2" s="41"/>
    </row>
    <row r="3" spans="1:9" ht="23.25" customHeight="1">
      <c r="A3" s="174" t="s">
        <v>57</v>
      </c>
      <c r="B3" s="175"/>
      <c r="C3" s="175"/>
      <c r="D3" s="175"/>
      <c r="E3" s="176"/>
      <c r="F3" s="176"/>
      <c r="G3" s="177"/>
      <c r="H3" s="177" t="s">
        <v>149</v>
      </c>
      <c r="I3" s="41"/>
    </row>
    <row r="4" spans="1:9" ht="24.75" customHeight="1">
      <c r="A4" s="114" t="s">
        <v>171</v>
      </c>
      <c r="B4" s="116" t="s">
        <v>172</v>
      </c>
      <c r="C4" s="114" t="s">
        <v>152</v>
      </c>
      <c r="D4" s="178" t="s">
        <v>173</v>
      </c>
      <c r="E4" s="179" t="s">
        <v>174</v>
      </c>
      <c r="F4" s="179" t="s">
        <v>175</v>
      </c>
      <c r="G4" s="114" t="s">
        <v>176</v>
      </c>
      <c r="H4" s="114" t="s">
        <v>177</v>
      </c>
      <c r="I4" s="41"/>
    </row>
    <row r="5" spans="1:9" s="41" customFormat="1" ht="24" customHeight="1">
      <c r="A5" s="115"/>
      <c r="B5" s="135" t="s">
        <v>152</v>
      </c>
      <c r="C5" s="167">
        <v>654.25</v>
      </c>
      <c r="D5" s="180">
        <v>654.25</v>
      </c>
      <c r="E5" s="181">
        <v>0</v>
      </c>
      <c r="F5" s="181">
        <v>0</v>
      </c>
      <c r="G5" s="167">
        <v>0</v>
      </c>
      <c r="H5" s="166">
        <v>0</v>
      </c>
    </row>
    <row r="6" spans="1:9" ht="24" customHeight="1">
      <c r="A6" s="115" t="s">
        <v>178</v>
      </c>
      <c r="B6" s="135" t="s">
        <v>179</v>
      </c>
      <c r="C6" s="167">
        <v>0.3</v>
      </c>
      <c r="D6" s="180">
        <v>0.3</v>
      </c>
      <c r="E6" s="181">
        <v>0</v>
      </c>
      <c r="F6" s="181">
        <v>0</v>
      </c>
      <c r="G6" s="167">
        <v>0</v>
      </c>
      <c r="H6" s="166">
        <v>0</v>
      </c>
      <c r="I6" s="41"/>
    </row>
    <row r="7" spans="1:9" ht="24" customHeight="1">
      <c r="A7" s="115" t="s">
        <v>180</v>
      </c>
      <c r="B7" s="135" t="s">
        <v>181</v>
      </c>
      <c r="C7" s="167">
        <v>514.88</v>
      </c>
      <c r="D7" s="180">
        <v>514.88</v>
      </c>
      <c r="E7" s="181">
        <v>0</v>
      </c>
      <c r="F7" s="181">
        <v>0</v>
      </c>
      <c r="G7" s="167">
        <v>0</v>
      </c>
      <c r="H7" s="166">
        <v>0</v>
      </c>
      <c r="I7" s="41"/>
    </row>
    <row r="8" spans="1:9" ht="24" customHeight="1">
      <c r="A8" s="115" t="s">
        <v>182</v>
      </c>
      <c r="B8" s="135" t="s">
        <v>183</v>
      </c>
      <c r="C8" s="167">
        <v>50.65</v>
      </c>
      <c r="D8" s="180">
        <v>50.65</v>
      </c>
      <c r="E8" s="181">
        <v>0</v>
      </c>
      <c r="F8" s="181">
        <v>0</v>
      </c>
      <c r="G8" s="167">
        <v>0</v>
      </c>
      <c r="H8" s="166">
        <v>0</v>
      </c>
      <c r="I8" s="41"/>
    </row>
    <row r="9" spans="1:9" ht="24" customHeight="1">
      <c r="A9" s="115" t="s">
        <v>184</v>
      </c>
      <c r="B9" s="135" t="s">
        <v>185</v>
      </c>
      <c r="C9" s="167">
        <v>25.33</v>
      </c>
      <c r="D9" s="180">
        <v>25.33</v>
      </c>
      <c r="E9" s="181">
        <v>0</v>
      </c>
      <c r="F9" s="181">
        <v>0</v>
      </c>
      <c r="G9" s="167">
        <v>0</v>
      </c>
      <c r="H9" s="166">
        <v>0</v>
      </c>
      <c r="I9" s="41"/>
    </row>
    <row r="10" spans="1:9" ht="24" customHeight="1">
      <c r="A10" s="115" t="s">
        <v>186</v>
      </c>
      <c r="B10" s="135" t="s">
        <v>187</v>
      </c>
      <c r="C10" s="167">
        <v>6.09</v>
      </c>
      <c r="D10" s="180">
        <v>6.09</v>
      </c>
      <c r="E10" s="181">
        <v>0</v>
      </c>
      <c r="F10" s="181">
        <v>0</v>
      </c>
      <c r="G10" s="167">
        <v>0</v>
      </c>
      <c r="H10" s="166">
        <v>0</v>
      </c>
      <c r="I10" s="41"/>
    </row>
    <row r="11" spans="1:9" ht="24" customHeight="1">
      <c r="A11" s="115" t="s">
        <v>188</v>
      </c>
      <c r="B11" s="135" t="s">
        <v>189</v>
      </c>
      <c r="C11" s="167">
        <v>19.010000000000002</v>
      </c>
      <c r="D11" s="180">
        <v>19.010000000000002</v>
      </c>
      <c r="E11" s="181">
        <v>0</v>
      </c>
      <c r="F11" s="181">
        <v>0</v>
      </c>
      <c r="G11" s="167">
        <v>0</v>
      </c>
      <c r="H11" s="166">
        <v>0</v>
      </c>
    </row>
    <row r="12" spans="1:9" ht="24" customHeight="1">
      <c r="A12" s="115" t="s">
        <v>190</v>
      </c>
      <c r="B12" s="135" t="s">
        <v>191</v>
      </c>
      <c r="C12" s="167">
        <v>37.99</v>
      </c>
      <c r="D12" s="180">
        <v>37.99</v>
      </c>
      <c r="E12" s="181">
        <v>0</v>
      </c>
      <c r="F12" s="181">
        <v>0</v>
      </c>
      <c r="G12" s="167">
        <v>0</v>
      </c>
      <c r="H12" s="166">
        <v>0</v>
      </c>
      <c r="I12" s="41"/>
    </row>
    <row r="13" spans="1:9" ht="24.75" customHeight="1">
      <c r="A13" s="18"/>
      <c r="B13" s="18"/>
      <c r="C13" s="18"/>
      <c r="D13" s="18"/>
      <c r="E13" s="18"/>
      <c r="F13" s="18"/>
      <c r="G13" s="18"/>
      <c r="H13" s="85"/>
      <c r="I13" s="85"/>
    </row>
    <row r="14" spans="1:9" ht="12.75" customHeight="1">
      <c r="A14" s="18"/>
      <c r="B14" s="18"/>
      <c r="C14" s="18"/>
      <c r="D14" s="18"/>
      <c r="E14" s="18"/>
      <c r="F14" s="18"/>
      <c r="G14" s="18"/>
      <c r="H14" s="85"/>
      <c r="I14" s="85"/>
    </row>
    <row r="15" spans="1:9" ht="24" customHeight="1"/>
    <row r="16" spans="1:9" ht="24" customHeight="1"/>
    <row r="17" spans="1:9" ht="24" customHeight="1">
      <c r="A17" s="41"/>
      <c r="B17" s="41"/>
      <c r="C17" s="41"/>
      <c r="D17" s="41"/>
      <c r="E17" s="41"/>
      <c r="F17" s="109"/>
      <c r="G17" s="41"/>
      <c r="H17" s="41"/>
      <c r="I17" s="41"/>
    </row>
    <row r="18" spans="1:9" ht="24" customHeight="1"/>
    <row r="19" spans="1:9" ht="24" customHeight="1"/>
    <row r="20" spans="1:9" ht="24" customHeight="1">
      <c r="A20" s="41"/>
      <c r="B20" s="41"/>
      <c r="C20" s="41"/>
      <c r="D20" s="41"/>
      <c r="E20" s="41"/>
      <c r="F20" s="41"/>
      <c r="G20" s="109"/>
      <c r="H20" s="41"/>
      <c r="I20" s="41"/>
    </row>
  </sheetData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showGridLines="0" showZeros="0" workbookViewId="0"/>
  </sheetViews>
  <sheetFormatPr defaultColWidth="9.1640625" defaultRowHeight="11.25"/>
  <cols>
    <col min="1" max="1" width="10.1640625" customWidth="1"/>
    <col min="2" max="2" width="8.1640625" customWidth="1"/>
    <col min="3" max="3" width="6.83203125" customWidth="1"/>
    <col min="4" max="4" width="13.1640625" customWidth="1"/>
    <col min="5" max="5" width="37.33203125" customWidth="1"/>
    <col min="6" max="6" width="14.6640625" customWidth="1"/>
    <col min="7" max="17" width="12.6640625" customWidth="1"/>
    <col min="18" max="19" width="11.83203125" customWidth="1"/>
    <col min="20" max="20" width="12.6640625" customWidth="1"/>
  </cols>
  <sheetData>
    <row r="1" spans="1:21" ht="25.5" customHeight="1">
      <c r="A1" s="55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112" t="s">
        <v>192</v>
      </c>
      <c r="U1" s="72"/>
    </row>
    <row r="2" spans="1:21" ht="33.75" customHeight="1">
      <c r="A2" s="244" t="s">
        <v>193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72"/>
    </row>
    <row r="3" spans="1:21" ht="19.5" customHeight="1">
      <c r="A3" s="139" t="s">
        <v>57</v>
      </c>
      <c r="B3" s="139"/>
      <c r="C3" s="139"/>
      <c r="E3" s="59"/>
      <c r="F3" s="59"/>
      <c r="G3" s="59"/>
      <c r="H3" s="59"/>
      <c r="I3" s="59"/>
      <c r="J3" s="56"/>
      <c r="K3" s="56"/>
      <c r="L3" s="56"/>
      <c r="M3" s="56"/>
      <c r="N3" s="56"/>
      <c r="O3" s="56"/>
      <c r="P3" s="56"/>
      <c r="Q3" s="56"/>
      <c r="R3" s="56"/>
      <c r="S3" s="56"/>
      <c r="T3" s="61" t="s">
        <v>149</v>
      </c>
      <c r="U3" s="72"/>
    </row>
    <row r="4" spans="1:21" ht="19.5" customHeight="1">
      <c r="A4" s="251" t="s">
        <v>194</v>
      </c>
      <c r="B4" s="251"/>
      <c r="C4" s="255"/>
      <c r="D4" s="252" t="s">
        <v>150</v>
      </c>
      <c r="E4" s="256" t="s">
        <v>195</v>
      </c>
      <c r="F4" s="258" t="s">
        <v>196</v>
      </c>
      <c r="G4" s="259" t="s">
        <v>197</v>
      </c>
      <c r="H4" s="260" t="s">
        <v>198</v>
      </c>
      <c r="I4" s="259" t="s">
        <v>199</v>
      </c>
      <c r="J4" s="259" t="s">
        <v>200</v>
      </c>
      <c r="K4" s="259" t="s">
        <v>201</v>
      </c>
      <c r="L4" s="259" t="s">
        <v>202</v>
      </c>
      <c r="M4" s="259" t="s">
        <v>203</v>
      </c>
      <c r="N4" s="259" t="s">
        <v>204</v>
      </c>
      <c r="O4" s="259" t="s">
        <v>205</v>
      </c>
      <c r="P4" s="259" t="s">
        <v>206</v>
      </c>
      <c r="Q4" s="259" t="s">
        <v>207</v>
      </c>
      <c r="R4" s="259" t="s">
        <v>208</v>
      </c>
      <c r="S4" s="259" t="s">
        <v>209</v>
      </c>
      <c r="T4" s="259" t="s">
        <v>210</v>
      </c>
      <c r="U4" s="73"/>
    </row>
    <row r="5" spans="1:21" ht="17.25" customHeight="1">
      <c r="A5" s="67" t="s">
        <v>211</v>
      </c>
      <c r="B5" s="67" t="s">
        <v>212</v>
      </c>
      <c r="C5" s="119" t="s">
        <v>213</v>
      </c>
      <c r="D5" s="254"/>
      <c r="E5" s="257"/>
      <c r="F5" s="258"/>
      <c r="G5" s="259"/>
      <c r="H5" s="260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73"/>
    </row>
    <row r="6" spans="1:21" s="41" customFormat="1" ht="20.100000000000001" customHeight="1">
      <c r="A6" s="69"/>
      <c r="B6" s="69"/>
      <c r="C6" s="115"/>
      <c r="D6" s="69"/>
      <c r="E6" s="123" t="s">
        <v>152</v>
      </c>
      <c r="F6" s="166">
        <v>654.25</v>
      </c>
      <c r="G6" s="167">
        <v>0</v>
      </c>
      <c r="H6" s="167">
        <v>0</v>
      </c>
      <c r="I6" s="167">
        <v>0</v>
      </c>
      <c r="J6" s="167">
        <v>0</v>
      </c>
      <c r="K6" s="167">
        <v>647.22</v>
      </c>
      <c r="L6" s="167">
        <v>0</v>
      </c>
      <c r="M6" s="167">
        <v>0</v>
      </c>
      <c r="N6" s="167">
        <v>0</v>
      </c>
      <c r="O6" s="167">
        <v>7.03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75"/>
    </row>
    <row r="7" spans="1:21" ht="20.100000000000001" customHeight="1">
      <c r="A7" s="69"/>
      <c r="B7" s="69"/>
      <c r="C7" s="115"/>
      <c r="D7" s="69" t="s">
        <v>2</v>
      </c>
      <c r="E7" s="123" t="s">
        <v>4</v>
      </c>
      <c r="F7" s="166">
        <v>654.25</v>
      </c>
      <c r="G7" s="167">
        <v>0</v>
      </c>
      <c r="H7" s="167">
        <v>0</v>
      </c>
      <c r="I7" s="167">
        <v>0</v>
      </c>
      <c r="J7" s="167">
        <v>0</v>
      </c>
      <c r="K7" s="167">
        <v>647.22</v>
      </c>
      <c r="L7" s="167">
        <v>0</v>
      </c>
      <c r="M7" s="167">
        <v>0</v>
      </c>
      <c r="N7" s="167">
        <v>0</v>
      </c>
      <c r="O7" s="167">
        <v>7.03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09"/>
    </row>
    <row r="8" spans="1:21" ht="20.100000000000001" customHeight="1">
      <c r="A8" s="69" t="s">
        <v>214</v>
      </c>
      <c r="B8" s="69" t="s">
        <v>215</v>
      </c>
      <c r="C8" s="115" t="s">
        <v>216</v>
      </c>
      <c r="D8" s="69" t="s">
        <v>217</v>
      </c>
      <c r="E8" s="123" t="s">
        <v>218</v>
      </c>
      <c r="F8" s="166">
        <v>0.3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0.3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09"/>
    </row>
    <row r="9" spans="1:21" ht="20.100000000000001" customHeight="1">
      <c r="A9" s="69" t="s">
        <v>214</v>
      </c>
      <c r="B9" s="69" t="s">
        <v>215</v>
      </c>
      <c r="C9" s="115" t="s">
        <v>215</v>
      </c>
      <c r="D9" s="69" t="s">
        <v>217</v>
      </c>
      <c r="E9" s="123" t="s">
        <v>219</v>
      </c>
      <c r="F9" s="166">
        <v>514.88</v>
      </c>
      <c r="G9" s="167">
        <v>0</v>
      </c>
      <c r="H9" s="167">
        <v>0</v>
      </c>
      <c r="I9" s="167">
        <v>0</v>
      </c>
      <c r="J9" s="167">
        <v>0</v>
      </c>
      <c r="K9" s="167">
        <v>508.15</v>
      </c>
      <c r="L9" s="167">
        <v>0</v>
      </c>
      <c r="M9" s="167">
        <v>0</v>
      </c>
      <c r="N9" s="167">
        <v>0</v>
      </c>
      <c r="O9" s="167">
        <v>6.73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</row>
    <row r="10" spans="1:21" ht="20.100000000000001" customHeight="1">
      <c r="A10" s="69" t="s">
        <v>220</v>
      </c>
      <c r="B10" s="69" t="s">
        <v>221</v>
      </c>
      <c r="C10" s="115" t="s">
        <v>221</v>
      </c>
      <c r="D10" s="69" t="s">
        <v>217</v>
      </c>
      <c r="E10" s="123" t="s">
        <v>222</v>
      </c>
      <c r="F10" s="166">
        <v>50.65</v>
      </c>
      <c r="G10" s="167">
        <v>0</v>
      </c>
      <c r="H10" s="167">
        <v>0</v>
      </c>
      <c r="I10" s="167">
        <v>0</v>
      </c>
      <c r="J10" s="167">
        <v>0</v>
      </c>
      <c r="K10" s="167">
        <v>50.65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</row>
    <row r="11" spans="1:21" ht="20.100000000000001" customHeight="1">
      <c r="A11" s="69" t="s">
        <v>220</v>
      </c>
      <c r="B11" s="69" t="s">
        <v>221</v>
      </c>
      <c r="C11" s="115" t="s">
        <v>223</v>
      </c>
      <c r="D11" s="69" t="s">
        <v>217</v>
      </c>
      <c r="E11" s="123" t="s">
        <v>224</v>
      </c>
      <c r="F11" s="166">
        <v>25.33</v>
      </c>
      <c r="G11" s="167">
        <v>0</v>
      </c>
      <c r="H11" s="167">
        <v>0</v>
      </c>
      <c r="I11" s="167">
        <v>0</v>
      </c>
      <c r="J11" s="167">
        <v>0</v>
      </c>
      <c r="K11" s="167">
        <v>25.33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</row>
    <row r="12" spans="1:21" ht="20.100000000000001" customHeight="1">
      <c r="A12" s="69" t="s">
        <v>220</v>
      </c>
      <c r="B12" s="69" t="s">
        <v>225</v>
      </c>
      <c r="C12" s="115" t="s">
        <v>225</v>
      </c>
      <c r="D12" s="69" t="s">
        <v>217</v>
      </c>
      <c r="E12" s="123" t="s">
        <v>226</v>
      </c>
      <c r="F12" s="166">
        <v>6.09</v>
      </c>
      <c r="G12" s="167">
        <v>0</v>
      </c>
      <c r="H12" s="167">
        <v>0</v>
      </c>
      <c r="I12" s="167">
        <v>0</v>
      </c>
      <c r="J12" s="167">
        <v>0</v>
      </c>
      <c r="K12" s="167">
        <v>6.09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</row>
    <row r="13" spans="1:21" ht="20.100000000000001" customHeight="1">
      <c r="A13" s="69" t="s">
        <v>227</v>
      </c>
      <c r="B13" s="69" t="s">
        <v>228</v>
      </c>
      <c r="C13" s="115" t="s">
        <v>215</v>
      </c>
      <c r="D13" s="69" t="s">
        <v>217</v>
      </c>
      <c r="E13" s="123" t="s">
        <v>229</v>
      </c>
      <c r="F13" s="166">
        <v>19.010000000000002</v>
      </c>
      <c r="G13" s="167">
        <v>0</v>
      </c>
      <c r="H13" s="167">
        <v>0</v>
      </c>
      <c r="I13" s="167">
        <v>0</v>
      </c>
      <c r="J13" s="167">
        <v>0</v>
      </c>
      <c r="K13" s="167">
        <v>19.010000000000002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</row>
    <row r="14" spans="1:21" ht="20.100000000000001" customHeight="1">
      <c r="A14" s="69" t="s">
        <v>230</v>
      </c>
      <c r="B14" s="69" t="s">
        <v>215</v>
      </c>
      <c r="C14" s="115" t="s">
        <v>216</v>
      </c>
      <c r="D14" s="69" t="s">
        <v>217</v>
      </c>
      <c r="E14" s="123" t="s">
        <v>231</v>
      </c>
      <c r="F14" s="166">
        <v>37.99</v>
      </c>
      <c r="G14" s="167">
        <v>0</v>
      </c>
      <c r="H14" s="167">
        <v>0</v>
      </c>
      <c r="I14" s="167">
        <v>0</v>
      </c>
      <c r="J14" s="167">
        <v>0</v>
      </c>
      <c r="K14" s="167">
        <v>37.99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</row>
    <row r="15" spans="1:21" ht="12.75" customHeight="1">
      <c r="A15" s="18"/>
      <c r="B15" s="18"/>
      <c r="C15" s="18"/>
      <c r="D15" s="2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2.75" customHeight="1">
      <c r="A16" s="2"/>
      <c r="B16" s="18"/>
      <c r="C16" s="18"/>
      <c r="D16" s="2"/>
      <c r="E16" s="18"/>
      <c r="F16" s="18"/>
      <c r="G16" s="18"/>
      <c r="H16" s="18"/>
      <c r="I16" s="18"/>
      <c r="J16" s="18"/>
      <c r="K16" s="18"/>
      <c r="L16" s="2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2.75" customHeight="1">
      <c r="A17" s="2"/>
      <c r="B17" s="18"/>
      <c r="C17" s="18"/>
      <c r="D17" s="2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"/>
      <c r="P17" s="2"/>
      <c r="Q17" s="2"/>
      <c r="R17" s="18"/>
      <c r="S17" s="18"/>
      <c r="T17" s="18"/>
      <c r="U17" s="2"/>
    </row>
    <row r="18" spans="1:21" ht="12.75" customHeight="1">
      <c r="A18" s="2"/>
      <c r="B18" s="2"/>
      <c r="C18" s="18"/>
      <c r="D18" s="2"/>
      <c r="E18" s="18"/>
      <c r="F18" s="2"/>
      <c r="G18" s="18"/>
      <c r="H18" s="18"/>
      <c r="I18" s="2"/>
      <c r="J18" s="2"/>
      <c r="K18" s="2"/>
      <c r="L18" s="18"/>
      <c r="M18" s="18"/>
      <c r="N18" s="2"/>
      <c r="O18" s="2"/>
      <c r="P18" s="2"/>
      <c r="Q18" s="2"/>
      <c r="R18" s="18"/>
      <c r="S18" s="18"/>
      <c r="T18" s="2"/>
      <c r="U18" s="2"/>
    </row>
    <row r="19" spans="1:21" ht="12.75" customHeight="1">
      <c r="A19" s="2"/>
      <c r="B19" s="2"/>
      <c r="C19" s="2"/>
      <c r="D19" s="2"/>
      <c r="E19" s="18"/>
      <c r="F19" s="2"/>
      <c r="G19" s="2"/>
      <c r="H19" s="2"/>
      <c r="I19" s="18"/>
      <c r="J19" s="18"/>
      <c r="K19" s="18"/>
      <c r="L19" s="18"/>
      <c r="M19" s="2"/>
      <c r="N19" s="2"/>
      <c r="O19" s="2"/>
      <c r="P19" s="2"/>
      <c r="Q19" s="2"/>
      <c r="R19" s="18"/>
      <c r="S19" s="18"/>
      <c r="T19" s="2"/>
      <c r="U19" s="2"/>
    </row>
    <row r="20" spans="1:21" ht="12.75" customHeight="1">
      <c r="A20" s="2"/>
      <c r="B20" s="2"/>
      <c r="C20" s="2"/>
      <c r="D20" s="2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8"/>
      <c r="S20" s="18"/>
      <c r="T20" s="2"/>
      <c r="U20" s="2"/>
    </row>
    <row r="21" spans="1:21" ht="12.75" customHeight="1">
      <c r="A21" s="2"/>
      <c r="B21" s="2"/>
      <c r="C21" s="2"/>
      <c r="D21" s="2"/>
      <c r="E21" s="1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8"/>
      <c r="S21" s="2"/>
      <c r="T21" s="2"/>
      <c r="U21" s="2"/>
    </row>
    <row r="22" spans="1:21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8"/>
      <c r="S22" s="2"/>
      <c r="T22" s="2"/>
      <c r="U22" s="2"/>
    </row>
    <row r="23" spans="1:21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8"/>
      <c r="S23" s="2"/>
      <c r="T23" s="2"/>
      <c r="U23" s="2"/>
    </row>
    <row r="24" spans="1:21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8"/>
      <c r="S24" s="2"/>
      <c r="T24" s="2"/>
      <c r="U24" s="2"/>
    </row>
    <row r="25" spans="1:21" ht="12.75" customHeight="1">
      <c r="K25" s="2"/>
      <c r="L25" s="2"/>
      <c r="M25" s="2"/>
      <c r="N25" s="2"/>
      <c r="O25" s="2"/>
      <c r="P25" s="2"/>
      <c r="Q25" s="18"/>
      <c r="R25" s="18"/>
    </row>
    <row r="26" spans="1:21" ht="12.75" customHeight="1">
      <c r="K26" s="18"/>
      <c r="L26" s="2"/>
      <c r="M26" s="2"/>
      <c r="N26" s="2"/>
      <c r="O26" s="2"/>
      <c r="P26" s="2"/>
      <c r="Q26" s="18"/>
      <c r="R26" s="18"/>
    </row>
  </sheetData>
  <mergeCells count="19">
    <mergeCell ref="R4:R5"/>
    <mergeCell ref="S4:S5"/>
    <mergeCell ref="T4:T5"/>
    <mergeCell ref="L4:L5"/>
    <mergeCell ref="M4:M5"/>
    <mergeCell ref="N4:N5"/>
    <mergeCell ref="O4:O5"/>
    <mergeCell ref="P4:P5"/>
    <mergeCell ref="Q4:Q5"/>
    <mergeCell ref="A2:T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workbookViewId="0"/>
  </sheetViews>
  <sheetFormatPr defaultColWidth="9.1640625" defaultRowHeight="11.25"/>
  <cols>
    <col min="1" max="1" width="11.33203125" customWidth="1"/>
    <col min="2" max="3" width="7.5" customWidth="1"/>
    <col min="4" max="4" width="14.6640625" customWidth="1"/>
    <col min="5" max="5" width="29.1640625" customWidth="1"/>
    <col min="6" max="6" width="15.5" customWidth="1"/>
    <col min="7" max="7" width="13.33203125" customWidth="1"/>
    <col min="8" max="8" width="11.83203125" customWidth="1"/>
    <col min="9" max="9" width="12.83203125" customWidth="1"/>
    <col min="10" max="10" width="13.1640625" customWidth="1"/>
    <col min="11" max="11" width="18.5" customWidth="1"/>
    <col min="12" max="12" width="15" customWidth="1"/>
    <col min="13" max="13" width="13" customWidth="1"/>
    <col min="14" max="15" width="12.33203125" customWidth="1"/>
    <col min="16" max="16" width="10" customWidth="1"/>
    <col min="17" max="18" width="13.6640625" customWidth="1"/>
    <col min="19" max="19" width="12.33203125" customWidth="1"/>
    <col min="20" max="20" width="12.5" customWidth="1"/>
    <col min="21" max="22" width="14" customWidth="1"/>
  </cols>
  <sheetData>
    <row r="1" spans="1:23" ht="25.5" customHeight="1">
      <c r="A1" s="165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112" t="s">
        <v>232</v>
      </c>
      <c r="W1" s="41"/>
    </row>
    <row r="2" spans="1:23" ht="32.25" customHeight="1">
      <c r="A2" s="248" t="s">
        <v>233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41"/>
    </row>
    <row r="3" spans="1:23" ht="25.5" customHeight="1">
      <c r="A3" s="139" t="s">
        <v>57</v>
      </c>
      <c r="B3" s="139"/>
      <c r="C3" s="139"/>
      <c r="E3" s="59"/>
      <c r="F3" s="59"/>
      <c r="G3" s="59"/>
      <c r="H3" s="59"/>
      <c r="I3" s="59"/>
      <c r="J3" s="59"/>
      <c r="K3" s="98"/>
      <c r="L3" s="98"/>
      <c r="M3" s="56"/>
      <c r="N3" s="56"/>
      <c r="O3" s="56"/>
      <c r="P3" s="56"/>
      <c r="Q3" s="56"/>
      <c r="R3" s="56"/>
      <c r="S3" s="56"/>
      <c r="T3" s="56"/>
      <c r="U3" s="56"/>
      <c r="V3" s="171" t="s">
        <v>149</v>
      </c>
      <c r="W3" s="41"/>
    </row>
    <row r="4" spans="1:23" ht="18" customHeight="1">
      <c r="A4" s="251" t="s">
        <v>194</v>
      </c>
      <c r="B4" s="251"/>
      <c r="C4" s="255"/>
      <c r="D4" s="261" t="s">
        <v>150</v>
      </c>
      <c r="E4" s="256" t="s">
        <v>195</v>
      </c>
      <c r="F4" s="251" t="s">
        <v>234</v>
      </c>
      <c r="G4" s="259" t="s">
        <v>173</v>
      </c>
      <c r="H4" s="259"/>
      <c r="I4" s="259"/>
      <c r="J4" s="259"/>
      <c r="K4" s="251" t="s">
        <v>174</v>
      </c>
      <c r="L4" s="251"/>
      <c r="M4" s="251"/>
      <c r="N4" s="251"/>
      <c r="O4" s="251"/>
      <c r="P4" s="251"/>
      <c r="Q4" s="251"/>
      <c r="R4" s="251"/>
      <c r="S4" s="251"/>
      <c r="T4" s="251"/>
      <c r="U4" s="259" t="s">
        <v>209</v>
      </c>
      <c r="V4" s="252" t="s">
        <v>210</v>
      </c>
      <c r="W4" s="41"/>
    </row>
    <row r="5" spans="1:23" ht="33" customHeight="1">
      <c r="A5" s="66" t="s">
        <v>211</v>
      </c>
      <c r="B5" s="66" t="s">
        <v>212</v>
      </c>
      <c r="C5" s="119" t="s">
        <v>213</v>
      </c>
      <c r="D5" s="262"/>
      <c r="E5" s="257"/>
      <c r="F5" s="251"/>
      <c r="G5" s="62" t="s">
        <v>152</v>
      </c>
      <c r="H5" s="62" t="s">
        <v>235</v>
      </c>
      <c r="I5" s="62" t="s">
        <v>236</v>
      </c>
      <c r="J5" s="62" t="s">
        <v>205</v>
      </c>
      <c r="K5" s="62" t="s">
        <v>152</v>
      </c>
      <c r="L5" s="62" t="s">
        <v>237</v>
      </c>
      <c r="M5" s="168" t="s">
        <v>238</v>
      </c>
      <c r="N5" s="169" t="s">
        <v>207</v>
      </c>
      <c r="O5" s="170" t="s">
        <v>239</v>
      </c>
      <c r="P5" s="168" t="s">
        <v>240</v>
      </c>
      <c r="Q5" s="62" t="s">
        <v>241</v>
      </c>
      <c r="R5" s="62" t="s">
        <v>203</v>
      </c>
      <c r="S5" s="64" t="s">
        <v>206</v>
      </c>
      <c r="T5" s="64" t="s">
        <v>208</v>
      </c>
      <c r="U5" s="259"/>
      <c r="V5" s="252"/>
      <c r="W5" s="41"/>
    </row>
    <row r="6" spans="1:23" s="41" customFormat="1" ht="21" customHeight="1">
      <c r="A6" s="69"/>
      <c r="B6" s="69"/>
      <c r="C6" s="115"/>
      <c r="D6" s="69"/>
      <c r="E6" s="123" t="s">
        <v>152</v>
      </c>
      <c r="F6" s="166">
        <v>654.25</v>
      </c>
      <c r="G6" s="167">
        <v>654.25</v>
      </c>
      <c r="H6" s="167">
        <v>601.84</v>
      </c>
      <c r="I6" s="167">
        <v>45.38</v>
      </c>
      <c r="J6" s="167">
        <v>7.03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0</v>
      </c>
      <c r="V6" s="167">
        <v>0</v>
      </c>
    </row>
    <row r="7" spans="1:23" ht="21" customHeight="1">
      <c r="A7" s="69"/>
      <c r="B7" s="69"/>
      <c r="C7" s="115"/>
      <c r="D7" s="69" t="s">
        <v>2</v>
      </c>
      <c r="E7" s="123" t="s">
        <v>4</v>
      </c>
      <c r="F7" s="166">
        <v>654.25</v>
      </c>
      <c r="G7" s="167">
        <v>654.25</v>
      </c>
      <c r="H7" s="167">
        <v>601.84</v>
      </c>
      <c r="I7" s="167">
        <v>45.38</v>
      </c>
      <c r="J7" s="167">
        <v>7.03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  <c r="W7" s="41"/>
    </row>
    <row r="8" spans="1:23" ht="21" customHeight="1">
      <c r="A8" s="69" t="s">
        <v>214</v>
      </c>
      <c r="B8" s="69" t="s">
        <v>215</v>
      </c>
      <c r="C8" s="115" t="s">
        <v>216</v>
      </c>
      <c r="D8" s="69" t="s">
        <v>217</v>
      </c>
      <c r="E8" s="123" t="s">
        <v>218</v>
      </c>
      <c r="F8" s="166">
        <v>0.3</v>
      </c>
      <c r="G8" s="167">
        <v>0.3</v>
      </c>
      <c r="H8" s="167">
        <v>0</v>
      </c>
      <c r="I8" s="167">
        <v>0</v>
      </c>
      <c r="J8" s="167">
        <v>0.3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41"/>
    </row>
    <row r="9" spans="1:23" ht="21" customHeight="1">
      <c r="A9" s="69" t="s">
        <v>214</v>
      </c>
      <c r="B9" s="69" t="s">
        <v>215</v>
      </c>
      <c r="C9" s="115" t="s">
        <v>215</v>
      </c>
      <c r="D9" s="69" t="s">
        <v>217</v>
      </c>
      <c r="E9" s="123" t="s">
        <v>219</v>
      </c>
      <c r="F9" s="166">
        <v>514.88</v>
      </c>
      <c r="G9" s="167">
        <v>514.88</v>
      </c>
      <c r="H9" s="167">
        <v>462.77</v>
      </c>
      <c r="I9" s="167">
        <v>45.38</v>
      </c>
      <c r="J9" s="167">
        <v>6.73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  <c r="W9" s="41"/>
    </row>
    <row r="10" spans="1:23" ht="21" customHeight="1">
      <c r="A10" s="69" t="s">
        <v>220</v>
      </c>
      <c r="B10" s="69" t="s">
        <v>221</v>
      </c>
      <c r="C10" s="115" t="s">
        <v>221</v>
      </c>
      <c r="D10" s="69" t="s">
        <v>217</v>
      </c>
      <c r="E10" s="123" t="s">
        <v>222</v>
      </c>
      <c r="F10" s="166">
        <v>50.65</v>
      </c>
      <c r="G10" s="167">
        <v>50.65</v>
      </c>
      <c r="H10" s="167">
        <v>50.65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41"/>
    </row>
    <row r="11" spans="1:23" ht="21" customHeight="1">
      <c r="A11" s="69" t="s">
        <v>220</v>
      </c>
      <c r="B11" s="69" t="s">
        <v>221</v>
      </c>
      <c r="C11" s="115" t="s">
        <v>223</v>
      </c>
      <c r="D11" s="69" t="s">
        <v>217</v>
      </c>
      <c r="E11" s="123" t="s">
        <v>224</v>
      </c>
      <c r="F11" s="166">
        <v>25.33</v>
      </c>
      <c r="G11" s="167">
        <v>25.33</v>
      </c>
      <c r="H11" s="167">
        <v>25.33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41"/>
    </row>
    <row r="12" spans="1:23" ht="21" customHeight="1">
      <c r="A12" s="69" t="s">
        <v>220</v>
      </c>
      <c r="B12" s="69" t="s">
        <v>225</v>
      </c>
      <c r="C12" s="115" t="s">
        <v>225</v>
      </c>
      <c r="D12" s="69" t="s">
        <v>217</v>
      </c>
      <c r="E12" s="123" t="s">
        <v>226</v>
      </c>
      <c r="F12" s="166">
        <v>6.09</v>
      </c>
      <c r="G12" s="167">
        <v>6.09</v>
      </c>
      <c r="H12" s="167">
        <v>6.09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41"/>
    </row>
    <row r="13" spans="1:23" ht="21" customHeight="1">
      <c r="A13" s="69" t="s">
        <v>227</v>
      </c>
      <c r="B13" s="69" t="s">
        <v>228</v>
      </c>
      <c r="C13" s="115" t="s">
        <v>215</v>
      </c>
      <c r="D13" s="69" t="s">
        <v>217</v>
      </c>
      <c r="E13" s="123" t="s">
        <v>229</v>
      </c>
      <c r="F13" s="166">
        <v>19.010000000000002</v>
      </c>
      <c r="G13" s="167">
        <v>19.010000000000002</v>
      </c>
      <c r="H13" s="167">
        <v>19.010000000000002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41"/>
    </row>
    <row r="14" spans="1:23" ht="21" customHeight="1">
      <c r="A14" s="69" t="s">
        <v>230</v>
      </c>
      <c r="B14" s="69" t="s">
        <v>215</v>
      </c>
      <c r="C14" s="115" t="s">
        <v>216</v>
      </c>
      <c r="D14" s="69" t="s">
        <v>217</v>
      </c>
      <c r="E14" s="123" t="s">
        <v>231</v>
      </c>
      <c r="F14" s="166">
        <v>37.99</v>
      </c>
      <c r="G14" s="167">
        <v>37.99</v>
      </c>
      <c r="H14" s="167">
        <v>37.99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41"/>
    </row>
    <row r="15" spans="1:23" ht="12.75" customHeight="1">
      <c r="A15" s="85"/>
      <c r="B15" s="85"/>
      <c r="C15" s="85"/>
      <c r="D15" s="18"/>
      <c r="E15" s="18"/>
      <c r="F15" s="85"/>
      <c r="G15" s="85"/>
      <c r="H15" s="85"/>
      <c r="I15" s="18"/>
      <c r="J15" s="18"/>
      <c r="K15" s="18"/>
      <c r="L15" s="85"/>
      <c r="M15" s="18"/>
      <c r="N15" s="85"/>
      <c r="O15" s="85"/>
      <c r="P15" s="85"/>
      <c r="Q15" s="85"/>
      <c r="R15" s="18"/>
      <c r="S15" s="18"/>
      <c r="T15" s="85"/>
      <c r="U15" s="18"/>
      <c r="V15" s="18"/>
      <c r="W15" s="85"/>
    </row>
    <row r="16" spans="1:23" ht="12.75" customHeight="1">
      <c r="A16" s="85"/>
      <c r="B16" s="85"/>
      <c r="C16" s="85"/>
      <c r="D16" s="18"/>
      <c r="E16" s="18"/>
      <c r="F16" s="18"/>
      <c r="G16" s="18"/>
      <c r="H16" s="85"/>
      <c r="I16" s="85"/>
      <c r="J16" s="85"/>
      <c r="K16" s="18"/>
      <c r="L16" s="18"/>
      <c r="M16" s="18"/>
      <c r="N16" s="85"/>
      <c r="O16" s="85"/>
      <c r="P16" s="85"/>
      <c r="Q16" s="85"/>
      <c r="R16" s="85"/>
      <c r="S16" s="85"/>
      <c r="T16" s="85"/>
      <c r="U16" s="85"/>
      <c r="V16" s="18"/>
      <c r="W16" s="85"/>
    </row>
    <row r="17" spans="1:23" ht="12.75" customHeight="1">
      <c r="A17" s="85"/>
      <c r="B17" s="85"/>
      <c r="C17" s="85"/>
      <c r="D17" s="18"/>
      <c r="E17" s="18"/>
      <c r="F17" s="18"/>
      <c r="G17" s="18"/>
      <c r="H17" s="85"/>
      <c r="I17" s="85"/>
      <c r="J17" s="18"/>
      <c r="K17" s="85"/>
      <c r="L17" s="18"/>
      <c r="M17" s="18"/>
      <c r="N17" s="18"/>
      <c r="O17" s="18"/>
      <c r="P17" s="18"/>
      <c r="Q17" s="85"/>
      <c r="R17" s="18"/>
      <c r="S17" s="85"/>
      <c r="T17" s="85"/>
      <c r="U17" s="85"/>
      <c r="V17" s="18"/>
      <c r="W17" s="85"/>
    </row>
    <row r="18" spans="1:23" ht="21" customHeight="1">
      <c r="A18" s="41"/>
      <c r="B18" s="41"/>
      <c r="C18" s="41"/>
      <c r="E18" s="41"/>
      <c r="F18" s="41"/>
      <c r="G18" s="41"/>
      <c r="H18" s="41"/>
      <c r="I18" s="41"/>
      <c r="J18" s="109"/>
      <c r="K18" s="41"/>
      <c r="L18" s="41"/>
      <c r="M18" s="109"/>
      <c r="N18" s="41"/>
      <c r="O18" s="41"/>
      <c r="P18" s="41"/>
      <c r="Q18" s="41"/>
      <c r="R18" s="41"/>
      <c r="S18" s="109"/>
      <c r="T18" s="41"/>
      <c r="U18" s="41"/>
      <c r="V18" s="41"/>
      <c r="W18" s="41"/>
    </row>
    <row r="19" spans="1:23" ht="21" customHeight="1">
      <c r="A19" s="41"/>
      <c r="B19" s="41"/>
      <c r="C19" s="41"/>
      <c r="E19" s="41"/>
      <c r="F19" s="41"/>
      <c r="G19" s="41"/>
      <c r="H19" s="41"/>
      <c r="I19" s="41"/>
      <c r="J19" s="41"/>
      <c r="K19" s="109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21" customHeight="1">
      <c r="A20" s="41"/>
      <c r="B20" s="41"/>
      <c r="C20" s="41"/>
      <c r="E20" s="41"/>
      <c r="F20" s="41"/>
      <c r="G20" s="41"/>
      <c r="H20" s="41"/>
      <c r="I20" s="41"/>
      <c r="J20" s="41"/>
      <c r="K20" s="109"/>
      <c r="L20" s="41"/>
      <c r="M20" s="41"/>
      <c r="N20" s="41"/>
      <c r="O20" s="41"/>
      <c r="P20" s="41"/>
      <c r="Q20" s="41"/>
      <c r="R20" s="41"/>
      <c r="S20" s="109"/>
      <c r="T20" s="41"/>
      <c r="U20" s="41"/>
      <c r="V20" s="41"/>
      <c r="W20" s="41"/>
    </row>
  </sheetData>
  <mergeCells count="9">
    <mergeCell ref="A2:V2"/>
    <mergeCell ref="A4:C4"/>
    <mergeCell ref="G4:J4"/>
    <mergeCell ref="K4:T4"/>
    <mergeCell ref="D4:D5"/>
    <mergeCell ref="E4:E5"/>
    <mergeCell ref="F4:F5"/>
    <mergeCell ref="U4:U5"/>
    <mergeCell ref="V4:V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1"/>
  <sheetViews>
    <sheetView showGridLines="0" showZeros="0" topLeftCell="A7" workbookViewId="0">
      <selection activeCell="C25" sqref="C25"/>
    </sheetView>
  </sheetViews>
  <sheetFormatPr defaultColWidth="9.1640625" defaultRowHeight="11.25"/>
  <cols>
    <col min="1" max="1" width="51" customWidth="1"/>
    <col min="2" max="2" width="32.5" customWidth="1"/>
    <col min="3" max="3" width="40.83203125" customWidth="1"/>
    <col min="4" max="4" width="27.33203125" customWidth="1"/>
  </cols>
  <sheetData>
    <row r="1" spans="1:251" ht="21" customHeight="1">
      <c r="A1" s="55"/>
      <c r="B1" s="55"/>
      <c r="C1" s="55"/>
      <c r="D1" s="57" t="s">
        <v>242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pans="1:251" ht="21" customHeight="1">
      <c r="A2" s="244" t="s">
        <v>243</v>
      </c>
      <c r="B2" s="244"/>
      <c r="C2" s="244"/>
      <c r="D2" s="244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spans="1:251" ht="21" customHeight="1">
      <c r="A3" s="263" t="s">
        <v>57</v>
      </c>
      <c r="B3" s="264"/>
      <c r="C3" s="264"/>
      <c r="D3" s="121" t="s">
        <v>58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spans="1:251" ht="21" customHeight="1">
      <c r="A4" s="140" t="s">
        <v>59</v>
      </c>
      <c r="B4" s="141"/>
      <c r="C4" s="141" t="s">
        <v>60</v>
      </c>
      <c r="D4" s="14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spans="1:251" ht="23.25" customHeight="1">
      <c r="A5" s="62" t="s">
        <v>61</v>
      </c>
      <c r="B5" s="67" t="s">
        <v>244</v>
      </c>
      <c r="C5" s="143" t="s">
        <v>61</v>
      </c>
      <c r="D5" s="67" t="s">
        <v>244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spans="1:251" s="41" customFormat="1" ht="18" customHeight="1">
      <c r="A6" s="144" t="s">
        <v>245</v>
      </c>
      <c r="B6" s="71">
        <v>552.61</v>
      </c>
      <c r="C6" s="145" t="s">
        <v>246</v>
      </c>
      <c r="D6" s="146">
        <v>552.61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spans="1:251" s="41" customFormat="1" ht="18" customHeight="1">
      <c r="A7" s="144" t="s">
        <v>247</v>
      </c>
      <c r="B7" s="147">
        <v>552.61</v>
      </c>
      <c r="C7" s="148" t="s">
        <v>248</v>
      </c>
      <c r="D7" s="146"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spans="1:251" s="41" customFormat="1" ht="18" customHeight="1">
      <c r="A8" s="144" t="s">
        <v>249</v>
      </c>
      <c r="B8" s="71">
        <v>0</v>
      </c>
      <c r="C8" s="145" t="s">
        <v>250</v>
      </c>
      <c r="D8" s="146">
        <v>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41" customFormat="1" ht="18" customHeight="1">
      <c r="A9" s="144" t="s">
        <v>251</v>
      </c>
      <c r="B9" s="147"/>
      <c r="C9" s="148" t="s">
        <v>252</v>
      </c>
      <c r="D9" s="146">
        <v>413.54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41" customFormat="1" ht="18" customHeight="1">
      <c r="A10" s="144" t="s">
        <v>253</v>
      </c>
      <c r="B10" s="149">
        <v>0</v>
      </c>
      <c r="C10" s="148" t="s">
        <v>254</v>
      </c>
      <c r="D10" s="146"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41" customFormat="1" ht="18" customHeight="1">
      <c r="A11" s="144" t="s">
        <v>247</v>
      </c>
      <c r="B11" s="146">
        <v>0</v>
      </c>
      <c r="C11" s="145" t="s">
        <v>255</v>
      </c>
      <c r="D11" s="146"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41" customFormat="1" ht="18" customHeight="1">
      <c r="A12" s="144" t="s">
        <v>249</v>
      </c>
      <c r="B12" s="71">
        <v>0</v>
      </c>
      <c r="C12" s="145" t="s">
        <v>256</v>
      </c>
      <c r="D12" s="146">
        <v>82.07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41" customFormat="1" ht="18" customHeight="1">
      <c r="A13" s="144" t="s">
        <v>251</v>
      </c>
      <c r="B13" s="150"/>
      <c r="C13" s="148" t="s">
        <v>257</v>
      </c>
      <c r="D13" s="146">
        <v>19.010000000000002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41" customFormat="1" ht="18" customHeight="1">
      <c r="A14" s="151"/>
      <c r="B14" s="108"/>
      <c r="C14" s="148" t="s">
        <v>258</v>
      </c>
      <c r="D14" s="146">
        <v>0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41" customFormat="1" ht="18" customHeight="1">
      <c r="A15" s="151"/>
      <c r="B15" s="108"/>
      <c r="C15" s="148" t="s">
        <v>259</v>
      </c>
      <c r="D15" s="146"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41" customFormat="1" ht="18" customHeight="1">
      <c r="A16" s="151"/>
      <c r="B16" s="108"/>
      <c r="C16" s="148" t="s">
        <v>260</v>
      </c>
      <c r="D16" s="146">
        <v>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41" customFormat="1" ht="18" customHeight="1">
      <c r="A17" s="151"/>
      <c r="B17" s="108"/>
      <c r="C17" s="148" t="s">
        <v>261</v>
      </c>
      <c r="D17" s="146">
        <v>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41" customFormat="1" ht="18" customHeight="1">
      <c r="A18" s="151"/>
      <c r="B18" s="108"/>
      <c r="C18" s="148" t="s">
        <v>262</v>
      </c>
      <c r="D18" s="146"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41" customFormat="1" ht="18" customHeight="1">
      <c r="A19" s="151"/>
      <c r="B19" s="108"/>
      <c r="C19" s="148" t="s">
        <v>263</v>
      </c>
      <c r="D19" s="146">
        <v>0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41" customFormat="1" ht="18" customHeight="1">
      <c r="A20" s="151"/>
      <c r="B20" s="108"/>
      <c r="C20" s="148" t="s">
        <v>264</v>
      </c>
      <c r="D20" s="146">
        <v>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41" customFormat="1" ht="18" customHeight="1">
      <c r="A21" s="151"/>
      <c r="B21" s="108"/>
      <c r="C21" s="148" t="s">
        <v>265</v>
      </c>
      <c r="D21" s="146">
        <v>0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41" customFormat="1" ht="18" customHeight="1">
      <c r="A22" s="151"/>
      <c r="B22" s="108"/>
      <c r="C22" s="148" t="s">
        <v>266</v>
      </c>
      <c r="D22" s="146">
        <v>0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41" customFormat="1" ht="18" customHeight="1">
      <c r="A23" s="152"/>
      <c r="B23" s="108"/>
      <c r="C23" s="148" t="s">
        <v>267</v>
      </c>
      <c r="D23" s="146">
        <v>37.99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41" customFormat="1" ht="18" customHeight="1">
      <c r="A24" s="153"/>
      <c r="B24" s="108"/>
      <c r="C24" s="148" t="s">
        <v>268</v>
      </c>
      <c r="D24" s="146">
        <v>0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41" customFormat="1" ht="18" customHeight="1">
      <c r="A25" s="154"/>
      <c r="B25" s="108"/>
      <c r="C25" s="148" t="s">
        <v>269</v>
      </c>
      <c r="D25" s="146">
        <v>0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41" customFormat="1" ht="18" customHeight="1">
      <c r="A26" s="154"/>
      <c r="B26" s="108"/>
      <c r="C26" s="148" t="s">
        <v>270</v>
      </c>
      <c r="D26" s="146">
        <v>0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41" customFormat="1" ht="18" customHeight="1">
      <c r="A27" s="155"/>
      <c r="B27" s="108"/>
      <c r="C27" s="148" t="s">
        <v>271</v>
      </c>
      <c r="D27" s="146">
        <v>0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41" customFormat="1" ht="18" customHeight="1">
      <c r="A28" s="155"/>
      <c r="B28" s="149"/>
      <c r="C28" s="148" t="s">
        <v>272</v>
      </c>
      <c r="D28" s="146">
        <v>0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s="41" customFormat="1" ht="18" customHeight="1">
      <c r="A29" s="156"/>
      <c r="B29" s="149"/>
      <c r="C29" s="148" t="s">
        <v>273</v>
      </c>
      <c r="D29" s="146">
        <v>0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 spans="1:251" s="41" customFormat="1" ht="18" customHeight="1">
      <c r="A30" s="156"/>
      <c r="B30" s="149"/>
      <c r="C30" s="148" t="s">
        <v>274</v>
      </c>
      <c r="D30" s="146">
        <v>0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</row>
    <row r="31" spans="1:251" s="41" customFormat="1" ht="18" customHeight="1">
      <c r="A31" s="156"/>
      <c r="B31" s="149"/>
      <c r="C31" s="148" t="s">
        <v>275</v>
      </c>
      <c r="D31" s="71">
        <v>0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</row>
    <row r="32" spans="1:251" ht="18" customHeight="1">
      <c r="A32" s="156"/>
      <c r="B32" s="157"/>
      <c r="C32" s="158"/>
      <c r="D32" s="159"/>
      <c r="E32" s="72"/>
      <c r="F32" s="73"/>
      <c r="G32" s="7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</row>
    <row r="33" spans="1:251" ht="18" customHeight="1">
      <c r="A33" s="156"/>
      <c r="B33" s="157"/>
      <c r="C33" s="158" t="s">
        <v>276</v>
      </c>
      <c r="D33" s="160">
        <f>B10</f>
        <v>0</v>
      </c>
      <c r="E33" s="73"/>
      <c r="F33" s="73"/>
      <c r="G33" s="7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</row>
    <row r="34" spans="1:251" ht="18" customHeight="1">
      <c r="A34" s="156"/>
      <c r="B34" s="161"/>
      <c r="C34" s="162"/>
      <c r="D34" s="161"/>
      <c r="E34" s="73"/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</row>
    <row r="35" spans="1:251" s="41" customFormat="1" ht="18" customHeight="1">
      <c r="A35" s="163" t="s">
        <v>277</v>
      </c>
      <c r="B35" s="71">
        <v>552.61</v>
      </c>
      <c r="C35" s="164" t="s">
        <v>144</v>
      </c>
      <c r="D35" s="71">
        <v>552.61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</row>
    <row r="36" spans="1:251" ht="18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</row>
    <row r="37" spans="1:251" ht="18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</row>
    <row r="38" spans="1:251" ht="18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</row>
    <row r="39" spans="1:251" ht="18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</row>
    <row r="40" spans="1:251" ht="18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</row>
    <row r="41" spans="1:251" ht="18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</row>
  </sheetData>
  <mergeCells count="2">
    <mergeCell ref="A2:D2"/>
    <mergeCell ref="A3:C3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showGridLines="0" showZeros="0" topLeftCell="A4" workbookViewId="0">
      <selection activeCell="C26" sqref="C26:E27"/>
    </sheetView>
  </sheetViews>
  <sheetFormatPr defaultColWidth="9.1640625" defaultRowHeight="11.25"/>
  <cols>
    <col min="1" max="1" width="19.33203125" customWidth="1"/>
    <col min="2" max="2" width="38.83203125" customWidth="1"/>
    <col min="3" max="3" width="20.5" customWidth="1"/>
    <col min="4" max="4" width="15.6640625" customWidth="1"/>
    <col min="5" max="5" width="13.33203125" customWidth="1"/>
    <col min="6" max="6" width="17.33203125" customWidth="1"/>
    <col min="7" max="7" width="12.33203125" customWidth="1"/>
    <col min="8" max="8" width="18.5" customWidth="1"/>
    <col min="9" max="10" width="13.5" customWidth="1"/>
  </cols>
  <sheetData>
    <row r="1" spans="1:12" ht="23.25" customHeight="1">
      <c r="A1" s="55"/>
      <c r="B1" s="56"/>
      <c r="C1" s="56"/>
      <c r="D1" s="56"/>
      <c r="E1" s="56"/>
      <c r="F1" s="56"/>
      <c r="G1" s="56"/>
      <c r="H1" s="56"/>
      <c r="I1" s="72"/>
      <c r="J1" s="112" t="s">
        <v>278</v>
      </c>
      <c r="K1" s="72"/>
      <c r="L1" s="72"/>
    </row>
    <row r="2" spans="1:12" ht="23.25" customHeight="1">
      <c r="A2" s="248" t="s">
        <v>279</v>
      </c>
      <c r="B2" s="248"/>
      <c r="C2" s="248"/>
      <c r="D2" s="248"/>
      <c r="E2" s="248"/>
      <c r="F2" s="248"/>
      <c r="G2" s="248"/>
      <c r="H2" s="248"/>
      <c r="I2" s="248"/>
      <c r="J2" s="248"/>
      <c r="K2" s="72"/>
      <c r="L2" s="72"/>
    </row>
    <row r="3" spans="1:12" ht="23.25" customHeight="1">
      <c r="A3" s="131" t="s">
        <v>57</v>
      </c>
      <c r="B3" s="132"/>
      <c r="C3" s="132"/>
      <c r="D3" s="132"/>
      <c r="E3" s="132"/>
      <c r="F3" s="132"/>
      <c r="G3" s="132"/>
      <c r="H3" s="133"/>
      <c r="I3" s="137"/>
      <c r="J3" s="138" t="s">
        <v>149</v>
      </c>
      <c r="K3" s="72"/>
      <c r="L3" s="72"/>
    </row>
    <row r="4" spans="1:12" ht="18.75" customHeight="1">
      <c r="A4" s="251" t="s">
        <v>171</v>
      </c>
      <c r="B4" s="251" t="s">
        <v>172</v>
      </c>
      <c r="C4" s="251" t="s">
        <v>280</v>
      </c>
      <c r="D4" s="259" t="s">
        <v>173</v>
      </c>
      <c r="E4" s="259"/>
      <c r="F4" s="259"/>
      <c r="G4" s="265"/>
      <c r="H4" s="259" t="s">
        <v>174</v>
      </c>
      <c r="I4" s="259" t="s">
        <v>281</v>
      </c>
      <c r="J4" s="259" t="s">
        <v>210</v>
      </c>
      <c r="K4" s="74"/>
      <c r="L4" s="74"/>
    </row>
    <row r="5" spans="1:12" ht="18.75" customHeight="1">
      <c r="A5" s="251"/>
      <c r="B5" s="251"/>
      <c r="C5" s="251"/>
      <c r="D5" s="259" t="s">
        <v>154</v>
      </c>
      <c r="E5" s="252" t="s">
        <v>282</v>
      </c>
      <c r="F5" s="266"/>
      <c r="G5" s="252" t="s">
        <v>283</v>
      </c>
      <c r="H5" s="258"/>
      <c r="I5" s="259"/>
      <c r="J5" s="259"/>
      <c r="K5" s="74"/>
      <c r="L5" s="74"/>
    </row>
    <row r="6" spans="1:12" ht="23.25" customHeight="1">
      <c r="A6" s="253"/>
      <c r="B6" s="253"/>
      <c r="C6" s="253"/>
      <c r="D6" s="265"/>
      <c r="E6" s="66" t="s">
        <v>235</v>
      </c>
      <c r="F6" s="134" t="s">
        <v>205</v>
      </c>
      <c r="G6" s="254"/>
      <c r="H6" s="267"/>
      <c r="I6" s="265"/>
      <c r="J6" s="265"/>
      <c r="K6" s="74"/>
      <c r="L6" s="74"/>
    </row>
    <row r="7" spans="1:12" s="41" customFormat="1" ht="24" customHeight="1">
      <c r="A7" s="115"/>
      <c r="B7" s="135" t="s">
        <v>152</v>
      </c>
      <c r="C7" s="108">
        <v>552.61</v>
      </c>
      <c r="D7" s="108">
        <v>552.61</v>
      </c>
      <c r="E7" s="108">
        <v>542.34</v>
      </c>
      <c r="F7" s="71">
        <v>4.87</v>
      </c>
      <c r="G7" s="126">
        <v>5.4</v>
      </c>
      <c r="H7" s="107">
        <v>0</v>
      </c>
      <c r="I7" s="108">
        <v>0</v>
      </c>
      <c r="J7" s="71">
        <v>0</v>
      </c>
      <c r="K7" s="75"/>
      <c r="L7" s="75"/>
    </row>
    <row r="8" spans="1:12" s="41" customFormat="1" ht="24" customHeight="1">
      <c r="A8" s="115" t="s">
        <v>214</v>
      </c>
      <c r="B8" s="135" t="s">
        <v>284</v>
      </c>
      <c r="C8" s="108">
        <v>0.09</v>
      </c>
      <c r="D8" s="108">
        <v>0.09</v>
      </c>
      <c r="E8" s="108">
        <v>0</v>
      </c>
      <c r="F8" s="71">
        <v>0.09</v>
      </c>
      <c r="G8" s="126"/>
      <c r="H8" s="107"/>
      <c r="I8" s="108"/>
      <c r="J8" s="71"/>
      <c r="K8" s="75"/>
      <c r="L8" s="75"/>
    </row>
    <row r="9" spans="1:12" s="41" customFormat="1" ht="24" customHeight="1">
      <c r="A9" s="115" t="s">
        <v>285</v>
      </c>
      <c r="B9" s="136" t="s">
        <v>286</v>
      </c>
      <c r="C9" s="108">
        <v>0.09</v>
      </c>
      <c r="D9" s="108">
        <v>0.09</v>
      </c>
      <c r="E9" s="108">
        <v>0</v>
      </c>
      <c r="F9" s="71">
        <v>0.09</v>
      </c>
      <c r="G9" s="126"/>
      <c r="H9" s="107"/>
      <c r="I9" s="108"/>
      <c r="J9" s="71"/>
      <c r="K9" s="75"/>
      <c r="L9" s="75"/>
    </row>
    <row r="10" spans="1:12" ht="24" customHeight="1">
      <c r="A10" s="115" t="s">
        <v>178</v>
      </c>
      <c r="B10" s="135" t="s">
        <v>179</v>
      </c>
      <c r="C10" s="108">
        <v>0.09</v>
      </c>
      <c r="D10" s="108">
        <v>0.09</v>
      </c>
      <c r="E10" s="108">
        <v>0</v>
      </c>
      <c r="F10" s="71">
        <v>0.09</v>
      </c>
      <c r="G10" s="126">
        <v>0</v>
      </c>
      <c r="H10" s="107">
        <v>0</v>
      </c>
      <c r="I10" s="108">
        <v>0</v>
      </c>
      <c r="J10" s="71">
        <v>0</v>
      </c>
    </row>
    <row r="11" spans="1:12" ht="24" customHeight="1">
      <c r="A11" s="115" t="s">
        <v>214</v>
      </c>
      <c r="B11" s="135" t="s">
        <v>284</v>
      </c>
      <c r="C11" s="108">
        <v>413.45</v>
      </c>
      <c r="D11" s="108">
        <v>413.45</v>
      </c>
      <c r="E11" s="108">
        <v>403.27</v>
      </c>
      <c r="F11" s="71">
        <v>4.78</v>
      </c>
      <c r="G11" s="126">
        <v>5.4</v>
      </c>
      <c r="H11" s="107"/>
      <c r="I11" s="108"/>
      <c r="J11" s="71"/>
    </row>
    <row r="12" spans="1:12" ht="24" customHeight="1">
      <c r="A12" s="115" t="s">
        <v>285</v>
      </c>
      <c r="B12" s="136" t="s">
        <v>286</v>
      </c>
      <c r="C12" s="108">
        <v>413.45</v>
      </c>
      <c r="D12" s="108">
        <v>413.45</v>
      </c>
      <c r="E12" s="108">
        <v>403.27</v>
      </c>
      <c r="F12" s="71">
        <v>4.78</v>
      </c>
      <c r="G12" s="126">
        <v>5.4</v>
      </c>
      <c r="H12" s="107"/>
      <c r="I12" s="108"/>
      <c r="J12" s="71"/>
    </row>
    <row r="13" spans="1:12" ht="24" customHeight="1">
      <c r="A13" s="115" t="s">
        <v>180</v>
      </c>
      <c r="B13" s="135" t="s">
        <v>181</v>
      </c>
      <c r="C13" s="108">
        <v>413.45</v>
      </c>
      <c r="D13" s="108">
        <v>413.45</v>
      </c>
      <c r="E13" s="108">
        <v>403.27</v>
      </c>
      <c r="F13" s="71">
        <v>4.78</v>
      </c>
      <c r="G13" s="126">
        <v>5.4</v>
      </c>
      <c r="H13" s="107">
        <v>0</v>
      </c>
      <c r="I13" s="108">
        <v>0</v>
      </c>
      <c r="J13" s="71">
        <v>0</v>
      </c>
    </row>
    <row r="14" spans="1:12" ht="24" customHeight="1">
      <c r="A14" s="115" t="s">
        <v>220</v>
      </c>
      <c r="B14" s="136" t="s">
        <v>287</v>
      </c>
      <c r="C14" s="108">
        <v>50.65</v>
      </c>
      <c r="D14" s="108">
        <v>50.65</v>
      </c>
      <c r="E14" s="108">
        <v>50.65</v>
      </c>
      <c r="F14" s="71"/>
      <c r="G14" s="126"/>
      <c r="H14" s="107"/>
      <c r="I14" s="108"/>
      <c r="J14" s="71"/>
    </row>
    <row r="15" spans="1:12" ht="24" customHeight="1">
      <c r="A15" s="115" t="s">
        <v>288</v>
      </c>
      <c r="B15" s="136" t="s">
        <v>289</v>
      </c>
      <c r="C15" s="108">
        <v>50.65</v>
      </c>
      <c r="D15" s="108">
        <v>50.65</v>
      </c>
      <c r="E15" s="108">
        <v>50.65</v>
      </c>
      <c r="F15" s="71"/>
      <c r="G15" s="126"/>
      <c r="H15" s="107"/>
      <c r="I15" s="108"/>
      <c r="J15" s="71"/>
    </row>
    <row r="16" spans="1:12" ht="24" customHeight="1">
      <c r="A16" s="115" t="s">
        <v>182</v>
      </c>
      <c r="B16" s="136" t="s">
        <v>183</v>
      </c>
      <c r="C16" s="108">
        <v>50.65</v>
      </c>
      <c r="D16" s="108">
        <v>50.65</v>
      </c>
      <c r="E16" s="108">
        <v>50.65</v>
      </c>
      <c r="F16" s="71">
        <v>0</v>
      </c>
      <c r="G16" s="126">
        <v>0</v>
      </c>
      <c r="H16" s="107">
        <v>0</v>
      </c>
      <c r="I16" s="108">
        <v>0</v>
      </c>
      <c r="J16" s="71">
        <v>0</v>
      </c>
    </row>
    <row r="17" spans="1:12" ht="24" customHeight="1">
      <c r="A17" s="115" t="s">
        <v>220</v>
      </c>
      <c r="B17" s="136" t="s">
        <v>287</v>
      </c>
      <c r="C17" s="108">
        <v>25.33</v>
      </c>
      <c r="D17" s="108">
        <v>25.33</v>
      </c>
      <c r="E17" s="108">
        <v>25.33</v>
      </c>
      <c r="F17" s="71"/>
      <c r="G17" s="126"/>
      <c r="H17" s="107"/>
      <c r="I17" s="108"/>
      <c r="J17" s="71"/>
    </row>
    <row r="18" spans="1:12" ht="24" customHeight="1">
      <c r="A18" s="115" t="s">
        <v>288</v>
      </c>
      <c r="B18" s="136" t="s">
        <v>289</v>
      </c>
      <c r="C18" s="108">
        <v>25.33</v>
      </c>
      <c r="D18" s="108">
        <v>25.33</v>
      </c>
      <c r="E18" s="108">
        <v>25.33</v>
      </c>
      <c r="F18" s="71"/>
      <c r="G18" s="126"/>
      <c r="H18" s="107"/>
      <c r="I18" s="108"/>
      <c r="J18" s="71"/>
    </row>
    <row r="19" spans="1:12" ht="24" customHeight="1">
      <c r="A19" s="115" t="s">
        <v>184</v>
      </c>
      <c r="B19" s="136" t="s">
        <v>185</v>
      </c>
      <c r="C19" s="108">
        <v>25.33</v>
      </c>
      <c r="D19" s="108">
        <v>25.33</v>
      </c>
      <c r="E19" s="108">
        <v>25.33</v>
      </c>
      <c r="F19" s="71">
        <v>0</v>
      </c>
      <c r="G19" s="126">
        <v>0</v>
      </c>
      <c r="H19" s="107">
        <v>0</v>
      </c>
      <c r="I19" s="108">
        <v>0</v>
      </c>
      <c r="J19" s="71">
        <v>0</v>
      </c>
    </row>
    <row r="20" spans="1:12" ht="24" customHeight="1">
      <c r="A20" s="115" t="s">
        <v>220</v>
      </c>
      <c r="B20" s="136" t="s">
        <v>287</v>
      </c>
      <c r="C20" s="108">
        <v>6.09</v>
      </c>
      <c r="D20" s="108">
        <v>6.09</v>
      </c>
      <c r="E20" s="108">
        <v>6.09</v>
      </c>
      <c r="F20" s="71"/>
      <c r="G20" s="126"/>
      <c r="H20" s="107"/>
      <c r="I20" s="108"/>
      <c r="J20" s="71"/>
    </row>
    <row r="21" spans="1:12" ht="24" customHeight="1">
      <c r="A21" s="115" t="s">
        <v>290</v>
      </c>
      <c r="B21" s="136" t="s">
        <v>187</v>
      </c>
      <c r="C21" s="108">
        <v>6.09</v>
      </c>
      <c r="D21" s="108">
        <v>6.09</v>
      </c>
      <c r="E21" s="108">
        <v>6.09</v>
      </c>
      <c r="F21" s="71"/>
      <c r="G21" s="126"/>
      <c r="H21" s="107"/>
      <c r="I21" s="108"/>
      <c r="J21" s="71"/>
    </row>
    <row r="22" spans="1:12" ht="24" customHeight="1">
      <c r="A22" s="115" t="s">
        <v>186</v>
      </c>
      <c r="B22" s="136" t="s">
        <v>187</v>
      </c>
      <c r="C22" s="108">
        <v>6.09</v>
      </c>
      <c r="D22" s="108">
        <v>6.09</v>
      </c>
      <c r="E22" s="108">
        <v>6.09</v>
      </c>
      <c r="F22" s="71">
        <v>0</v>
      </c>
      <c r="G22" s="126">
        <v>0</v>
      </c>
      <c r="H22" s="107">
        <v>0</v>
      </c>
      <c r="I22" s="108">
        <v>0</v>
      </c>
      <c r="J22" s="71">
        <v>0</v>
      </c>
    </row>
    <row r="23" spans="1:12" ht="24" customHeight="1">
      <c r="A23" s="115" t="s">
        <v>227</v>
      </c>
      <c r="B23" s="136" t="s">
        <v>291</v>
      </c>
      <c r="C23" s="108">
        <v>19.010000000000002</v>
      </c>
      <c r="D23" s="108">
        <v>19.010000000000002</v>
      </c>
      <c r="E23" s="108">
        <v>19.010000000000002</v>
      </c>
      <c r="F23" s="71"/>
      <c r="G23" s="126"/>
      <c r="H23" s="107"/>
      <c r="I23" s="108"/>
      <c r="J23" s="71"/>
    </row>
    <row r="24" spans="1:12" ht="24" customHeight="1">
      <c r="A24" s="115" t="s">
        <v>292</v>
      </c>
      <c r="B24" s="136" t="s">
        <v>293</v>
      </c>
      <c r="C24" s="108">
        <v>19.010000000000002</v>
      </c>
      <c r="D24" s="108">
        <v>19.010000000000002</v>
      </c>
      <c r="E24" s="108">
        <v>19.010000000000002</v>
      </c>
      <c r="F24" s="71"/>
      <c r="G24" s="126"/>
      <c r="H24" s="107"/>
      <c r="I24" s="108"/>
      <c r="J24" s="71"/>
    </row>
    <row r="25" spans="1:12" ht="24" customHeight="1">
      <c r="A25" s="115" t="s">
        <v>188</v>
      </c>
      <c r="B25" s="136" t="s">
        <v>189</v>
      </c>
      <c r="C25" s="108">
        <v>19.010000000000002</v>
      </c>
      <c r="D25" s="108">
        <v>19.010000000000002</v>
      </c>
      <c r="E25" s="108">
        <v>19.010000000000002</v>
      </c>
      <c r="F25" s="71">
        <v>0</v>
      </c>
      <c r="G25" s="126">
        <v>0</v>
      </c>
      <c r="H25" s="107">
        <v>0</v>
      </c>
      <c r="I25" s="108">
        <v>0</v>
      </c>
      <c r="J25" s="71">
        <v>0</v>
      </c>
    </row>
    <row r="26" spans="1:12" ht="24" customHeight="1">
      <c r="A26" s="115" t="s">
        <v>230</v>
      </c>
      <c r="B26" s="136" t="s">
        <v>294</v>
      </c>
      <c r="C26" s="108">
        <v>37.99</v>
      </c>
      <c r="D26" s="108">
        <v>37.99</v>
      </c>
      <c r="E26" s="108">
        <v>37.99</v>
      </c>
      <c r="F26" s="71"/>
      <c r="G26" s="126"/>
      <c r="H26" s="107"/>
      <c r="I26" s="108"/>
      <c r="J26" s="71"/>
    </row>
    <row r="27" spans="1:12" ht="24" customHeight="1">
      <c r="A27" s="115" t="s">
        <v>295</v>
      </c>
      <c r="B27" s="136" t="s">
        <v>296</v>
      </c>
      <c r="C27" s="108">
        <v>37.99</v>
      </c>
      <c r="D27" s="108">
        <v>37.99</v>
      </c>
      <c r="E27" s="108">
        <v>37.99</v>
      </c>
      <c r="F27" s="71"/>
      <c r="G27" s="126"/>
      <c r="H27" s="107"/>
      <c r="I27" s="108"/>
      <c r="J27" s="71"/>
    </row>
    <row r="28" spans="1:12" ht="24" customHeight="1">
      <c r="A28" s="115" t="s">
        <v>190</v>
      </c>
      <c r="B28" s="136" t="s">
        <v>191</v>
      </c>
      <c r="C28" s="108">
        <v>37.99</v>
      </c>
      <c r="D28" s="108">
        <v>37.99</v>
      </c>
      <c r="E28" s="108">
        <v>37.99</v>
      </c>
      <c r="F28" s="71">
        <v>0</v>
      </c>
      <c r="G28" s="126">
        <v>0</v>
      </c>
      <c r="H28" s="107">
        <v>0</v>
      </c>
      <c r="I28" s="108">
        <v>0</v>
      </c>
      <c r="J28" s="71">
        <v>0</v>
      </c>
    </row>
    <row r="29" spans="1:12" ht="12.75" customHeight="1">
      <c r="A29" s="2"/>
      <c r="B29" s="18"/>
      <c r="C29" s="18"/>
      <c r="D29" s="18"/>
      <c r="E29" s="18"/>
      <c r="F29" s="18"/>
      <c r="G29" s="18"/>
      <c r="H29" s="18"/>
      <c r="I29" s="18"/>
      <c r="J29" s="18"/>
      <c r="K29" s="2"/>
      <c r="L29" s="2"/>
    </row>
    <row r="30" spans="1:12" ht="12.75" customHeight="1">
      <c r="A30" s="2"/>
      <c r="B30" s="18"/>
      <c r="C30" s="2"/>
      <c r="D30" s="18"/>
      <c r="E30" s="18"/>
      <c r="F30" s="18"/>
      <c r="G30" s="18"/>
      <c r="H30" s="18"/>
      <c r="I30" s="18"/>
      <c r="J30" s="18"/>
      <c r="K30" s="2"/>
      <c r="L30" s="2"/>
    </row>
    <row r="31" spans="1:12" ht="12.75" customHeight="1">
      <c r="A31" s="2"/>
      <c r="B31" s="18"/>
      <c r="C31" s="18"/>
      <c r="D31" s="18"/>
      <c r="E31" s="18"/>
      <c r="F31" s="18"/>
      <c r="G31" s="18"/>
      <c r="H31" s="18"/>
      <c r="I31" s="18"/>
      <c r="J31" s="2"/>
      <c r="K31" s="2"/>
      <c r="L31" s="2"/>
    </row>
    <row r="32" spans="1:12" ht="12.75" customHeight="1">
      <c r="A32" s="2"/>
      <c r="B32" s="2"/>
      <c r="C32" s="2"/>
      <c r="D32" s="18"/>
      <c r="E32" s="18"/>
      <c r="F32" s="18"/>
      <c r="G32" s="18"/>
      <c r="H32" s="18"/>
      <c r="I32" s="18"/>
      <c r="J32" s="2"/>
      <c r="K32" s="2"/>
      <c r="L32" s="2"/>
    </row>
    <row r="33" spans="1:12" ht="12.75" customHeight="1">
      <c r="A33" s="2"/>
      <c r="B33" s="2"/>
      <c r="C33" s="2"/>
      <c r="D33" s="2"/>
      <c r="E33" s="18"/>
      <c r="F33" s="18"/>
      <c r="G33" s="18"/>
      <c r="H33" s="18"/>
      <c r="I33" s="18"/>
      <c r="J33" s="2"/>
      <c r="K33" s="2"/>
      <c r="L33" s="2"/>
    </row>
    <row r="34" spans="1:12" ht="12.75" customHeight="1">
      <c r="A34" s="2"/>
      <c r="B34" s="2"/>
      <c r="C34" s="2"/>
      <c r="D34" s="2"/>
      <c r="E34" s="18"/>
      <c r="F34" s="18"/>
      <c r="G34" s="18"/>
      <c r="H34" s="18"/>
      <c r="I34" s="18"/>
      <c r="J34" s="2"/>
      <c r="K34" s="2"/>
      <c r="L34" s="2"/>
    </row>
    <row r="35" spans="1:12" ht="12.75" customHeight="1">
      <c r="A35" s="2"/>
      <c r="B35" s="18"/>
      <c r="C35" s="2"/>
      <c r="D35" s="2"/>
      <c r="E35" s="2"/>
      <c r="F35" s="18"/>
      <c r="G35" s="18"/>
      <c r="H35" s="18"/>
      <c r="I35" s="2"/>
      <c r="J35" s="2"/>
      <c r="K35" s="2"/>
      <c r="L35" s="2"/>
    </row>
    <row r="36" spans="1:12" ht="12.75" customHeight="1">
      <c r="A36" s="2"/>
      <c r="B36" s="2"/>
      <c r="C36" s="2"/>
      <c r="D36" s="2"/>
      <c r="E36" s="2"/>
      <c r="F36" s="2"/>
      <c r="G36" s="2"/>
      <c r="H36" s="18"/>
      <c r="I36" s="2"/>
      <c r="J36" s="2"/>
      <c r="K36" s="2"/>
      <c r="L36" s="2"/>
    </row>
    <row r="37" spans="1:12" ht="12.75" customHeight="1">
      <c r="A37" s="2"/>
      <c r="B37" s="2"/>
      <c r="C37" s="2"/>
      <c r="D37" s="2"/>
      <c r="E37" s="2"/>
      <c r="F37" s="2"/>
      <c r="G37" s="2"/>
      <c r="H37" s="18"/>
      <c r="I37" s="2"/>
      <c r="J37" s="2"/>
      <c r="K37" s="2"/>
      <c r="L37" s="2"/>
    </row>
    <row r="38" spans="1:12" ht="12.75" customHeight="1">
      <c r="G38" s="2"/>
      <c r="H38" s="18"/>
    </row>
    <row r="39" spans="1:12" ht="12.75" customHeight="1">
      <c r="G39" s="18"/>
      <c r="H39" s="18"/>
    </row>
    <row r="40" spans="1:12" ht="12.75" customHeight="1">
      <c r="G40" s="2"/>
      <c r="H40" s="18"/>
    </row>
    <row r="41" spans="1:12" ht="12.75" customHeight="1">
      <c r="G41" s="18"/>
      <c r="H41" s="2"/>
    </row>
    <row r="42" spans="1:12" ht="12.75" customHeight="1">
      <c r="G42" s="2"/>
      <c r="H42" s="2"/>
    </row>
    <row r="43" spans="1:12" ht="12.75" customHeight="1">
      <c r="G43" s="18"/>
      <c r="H43" s="2"/>
    </row>
    <row r="44" spans="1:12" ht="11.25" customHeight="1"/>
    <row r="45" spans="1:12" ht="11.25" customHeight="1"/>
    <row r="46" spans="1:12" ht="11.25" customHeight="1"/>
    <row r="47" spans="1:12" ht="11.25" customHeight="1"/>
    <row r="48" spans="1:12" ht="11.25" customHeight="1"/>
  </sheetData>
  <mergeCells count="11">
    <mergeCell ref="J4:J6"/>
    <mergeCell ref="A2:J2"/>
    <mergeCell ref="D4:G4"/>
    <mergeCell ref="E5:F5"/>
    <mergeCell ref="A4:A6"/>
    <mergeCell ref="B4:B6"/>
    <mergeCell ref="C4:C6"/>
    <mergeCell ref="D5:D6"/>
    <mergeCell ref="G5:G6"/>
    <mergeCell ref="H4:H6"/>
    <mergeCell ref="I4:I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42</vt:i4>
      </vt:variant>
    </vt:vector>
  </HeadingPairs>
  <TitlesOfParts>
    <vt:vector size="67" baseType="lpstr">
      <vt:lpstr>封面</vt:lpstr>
      <vt:lpstr>目录</vt:lpstr>
      <vt:lpstr>1、收支总表</vt:lpstr>
      <vt:lpstr>2、收入总表</vt:lpstr>
      <vt:lpstr>3、支出总表</vt:lpstr>
      <vt:lpstr>4、支出分类(政府预算)</vt:lpstr>
      <vt:lpstr>5、支出分类(部门预算)</vt:lpstr>
      <vt:lpstr>6、财政拨款收支总表</vt:lpstr>
      <vt:lpstr>7、一般公共预算支出表</vt:lpstr>
      <vt:lpstr>8、工资福利(政府预算)</vt:lpstr>
      <vt:lpstr>9、工资福利</vt:lpstr>
      <vt:lpstr>10、个人家庭(政府预算)</vt:lpstr>
      <vt:lpstr>11、个人家庭</vt:lpstr>
      <vt:lpstr>12、商品服务(政府预算)</vt:lpstr>
      <vt:lpstr>13、商品服务</vt:lpstr>
      <vt:lpstr>14、三公</vt:lpstr>
      <vt:lpstr>15、政府性基金</vt:lpstr>
      <vt:lpstr>16、政府性基金(政府预算)</vt:lpstr>
      <vt:lpstr>17、政府性基金(部门预算)</vt:lpstr>
      <vt:lpstr>18、国有资本经营预算</vt:lpstr>
      <vt:lpstr>19、财政专户管理资金</vt:lpstr>
      <vt:lpstr>20、专项清单</vt:lpstr>
      <vt:lpstr>21、专项资金绩效目标表</vt:lpstr>
      <vt:lpstr>22、其他资金绩效目标表</vt:lpstr>
      <vt:lpstr>23、整体绩效</vt:lpstr>
      <vt:lpstr>'1、收支总表'!Print_Area</vt:lpstr>
      <vt:lpstr>'10、个人家庭(政府预算)'!Print_Area</vt:lpstr>
      <vt:lpstr>'11、个人家庭'!Print_Area</vt:lpstr>
      <vt:lpstr>'12、商品服务(政府预算)'!Print_Area</vt:lpstr>
      <vt:lpstr>'13、商品服务'!Print_Area</vt:lpstr>
      <vt:lpstr>'14、三公'!Print_Area</vt:lpstr>
      <vt:lpstr>'15、政府性基金'!Print_Area</vt:lpstr>
      <vt:lpstr>'16、政府性基金(政府预算)'!Print_Area</vt:lpstr>
      <vt:lpstr>'17、政府性基金(部门预算)'!Print_Area</vt:lpstr>
      <vt:lpstr>'19、财政专户管理资金'!Print_Area</vt:lpstr>
      <vt:lpstr>'2、收入总表'!Print_Area</vt:lpstr>
      <vt:lpstr>'20、专项清单'!Print_Area</vt:lpstr>
      <vt:lpstr>'22、其他资金绩效目标表'!Print_Area</vt:lpstr>
      <vt:lpstr>'23、整体绩效'!Print_Area</vt:lpstr>
      <vt:lpstr>'3、支出总表'!Print_Area</vt:lpstr>
      <vt:lpstr>'4、支出分类(政府预算)'!Print_Area</vt:lpstr>
      <vt:lpstr>'5、支出分类(部门预算)'!Print_Area</vt:lpstr>
      <vt:lpstr>'6、财政拨款收支总表'!Print_Area</vt:lpstr>
      <vt:lpstr>'7、一般公共预算支出表'!Print_Area</vt:lpstr>
      <vt:lpstr>'8、工资福利(政府预算)'!Print_Area</vt:lpstr>
      <vt:lpstr>'9、工资福利'!Print_Area</vt:lpstr>
      <vt:lpstr>封面!Print_Area</vt:lpstr>
      <vt:lpstr>目录!Print_Area</vt:lpstr>
      <vt:lpstr>'1、收支总表'!Print_Titles</vt:lpstr>
      <vt:lpstr>'10、个人家庭(政府预算)'!Print_Titles</vt:lpstr>
      <vt:lpstr>'11、个人家庭'!Print_Titles</vt:lpstr>
      <vt:lpstr>'12、商品服务(政府预算)'!Print_Titles</vt:lpstr>
      <vt:lpstr>'13、商品服务'!Print_Titles</vt:lpstr>
      <vt:lpstr>'14、三公'!Print_Titles</vt:lpstr>
      <vt:lpstr>'15、政府性基金'!Print_Titles</vt:lpstr>
      <vt:lpstr>'16、政府性基金(政府预算)'!Print_Titles</vt:lpstr>
      <vt:lpstr>'17、政府性基金(部门预算)'!Print_Titles</vt:lpstr>
      <vt:lpstr>'19、财政专户管理资金'!Print_Titles</vt:lpstr>
      <vt:lpstr>'2、收入总表'!Print_Titles</vt:lpstr>
      <vt:lpstr>'20、专项清单'!Print_Titles</vt:lpstr>
      <vt:lpstr>'3、支出总表'!Print_Titles</vt:lpstr>
      <vt:lpstr>'4、支出分类(政府预算)'!Print_Titles</vt:lpstr>
      <vt:lpstr>'5、支出分类(部门预算)'!Print_Titles</vt:lpstr>
      <vt:lpstr>'6、财政拨款收支总表'!Print_Titles</vt:lpstr>
      <vt:lpstr>'7、一般公共预算支出表'!Print_Titles</vt:lpstr>
      <vt:lpstr>'8、工资福利(政府预算)'!Print_Titles</vt:lpstr>
      <vt:lpstr>'9、工资福利'!Print_Titles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2021-04-19T03:47:37Z</dcterms:created>
  <dcterms:modified xsi:type="dcterms:W3CDTF">2022-09-03T05:06:30Z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328010</vt:r8>
  </property>
  <property fmtid="{D5CDD505-2E9C-101B-9397-08002B2CF9AE}" pid="3" name="KSOProductBuildVer">
    <vt:lpwstr>2052-11.1.0.11365</vt:lpwstr>
  </property>
  <property fmtid="{D5CDD505-2E9C-101B-9397-08002B2CF9AE}" pid="4" name="ICV">
    <vt:lpwstr>1886F7AEAAB64CF085D9232A042DA316</vt:lpwstr>
  </property>
</Properties>
</file>