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刘伟民</author>
  </authors>
  <commentList>
    <comment ref="D19" authorId="0">
      <text>
        <r>
          <rPr>
            <b/>
            <sz val="9"/>
            <rFont val="宋体"/>
            <charset val="134"/>
          </rPr>
          <t>含稽察、审计、监测评估等监督检查类项目</t>
        </r>
      </text>
    </comment>
  </commentList>
</comments>
</file>

<file path=xl/sharedStrings.xml><?xml version="1.0" encoding="utf-8"?>
<sst xmlns="http://schemas.openxmlformats.org/spreadsheetml/2006/main" count="71" uniqueCount="71">
  <si>
    <t>津市市移民后期扶持资金绩效目标自评表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</si>
  <si>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 xml:space="preserve">2021 </t>
    </r>
    <r>
      <rPr>
        <sz val="11"/>
        <color rgb="FF000000"/>
        <rFont val="宋体"/>
        <charset val="134"/>
      </rPr>
      <t>年度）</t>
    </r>
  </si>
  <si>
    <t>转移支付（项目）名称</t>
  </si>
  <si>
    <r>
      <rPr>
        <sz val="10.5"/>
        <color rgb="FF000000"/>
        <rFont val="宋体"/>
        <charset val="134"/>
      </rPr>
      <t>津市市水利局</t>
    </r>
    <r>
      <rPr>
        <sz val="10.5"/>
        <color rgb="FF000000"/>
        <rFont val="Times New Roman"/>
        <charset val="134"/>
      </rPr>
      <t>-</t>
    </r>
    <r>
      <rPr>
        <sz val="10.5"/>
        <color rgb="FF000000"/>
        <rFont val="宋体"/>
        <charset val="134"/>
      </rPr>
      <t>库区移民事务中心</t>
    </r>
  </si>
  <si>
    <t>中央主管部门</t>
  </si>
  <si>
    <t>水利部移民司</t>
  </si>
  <si>
    <t>地方主管部门</t>
  </si>
  <si>
    <t>津市市水利局-库区移民事务中心</t>
  </si>
  <si>
    <t>资金使用单位</t>
  </si>
  <si>
    <t>津市市库区移民事务中心</t>
  </si>
  <si>
    <t>资金情况
（万元）</t>
  </si>
  <si>
    <r>
      <rPr>
        <sz val="10.5"/>
        <color theme="1"/>
        <rFont val="宋体"/>
        <charset val="134"/>
      </rPr>
      <t>全年预算数（</t>
    </r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</si>
  <si>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全年执行数（</t>
    </r>
    <r>
      <rPr>
        <sz val="10.5"/>
        <color theme="1"/>
        <rFont val="Times New Roman"/>
        <charset val="134"/>
      </rPr>
      <t>B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</si>
  <si>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宋体"/>
        <charset val="134"/>
      </rPr>
      <t>预算执行率（</t>
    </r>
    <r>
      <rPr>
        <sz val="10.5"/>
        <color theme="1"/>
        <rFont val="Times New Roman"/>
        <charset val="134"/>
      </rPr>
      <t>B/A</t>
    </r>
    <r>
      <rPr>
        <sz val="10.5"/>
        <color theme="1"/>
        <rFont val="宋体"/>
        <charset val="134"/>
      </rPr>
      <t>）</t>
    </r>
  </si>
  <si>
    <t>年度资金总额　</t>
  </si>
  <si>
    <t>其中：中央财政资金　</t>
  </si>
  <si>
    <t>地方资金　</t>
  </si>
  <si>
    <t>其他资金</t>
  </si>
  <si>
    <t>总体目标完成情况</t>
  </si>
  <si>
    <t>总体目标</t>
  </si>
  <si>
    <t>全年实际完成情况</t>
  </si>
  <si>
    <t xml:space="preserve">目标1：计划投入16.08万元，发放2021年核定在册的268人移民后扶人口直补资金；
目标2：计划投入10万元，实施美丽家园项目1个。
目标3：计划投入30万元，安排3个生产开发及配套设施项目（包括产业、基础设施）；
目标4：计划投入2万元，培训移民50人次；
目标5：计划投入3万元，实施1个监测评估项目；
目标6：移民信访件处置率达100%，移民人均收入提高1800元，确保移民大局稳定 。   </t>
  </si>
  <si>
    <t xml:space="preserve">目标1：已投入16.08万元，“一卡通”发放到位2021年核定在册的268人移民后扶人口直补资金；
目标2：投入19万元，实施美丽家园项目4个。
目标3：投入66万元，实施了10个生产开发及配套设施项目（包括产业、基础设施）；
目标4：投入4万元，培训了移民102人次；
目标5：投入3万元，实施了1个监测评估项目1个内审项目；
目标6：移民信访件处置率达100%，移民人均收入提高1994元，确保移民大局稳定 。   </t>
  </si>
  <si>
    <t>绩
效
指
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</si>
  <si>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</si>
  <si>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</si>
  <si>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</si>
  <si>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</si>
  <si>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</si>
  <si>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</si>
  <si>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</si>
  <si>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</si>
  <si>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 xml:space="preserve"> 指标1：资金直补受益移民（人）</t>
  </si>
  <si>
    <t xml:space="preserve"> 指标2：避险解困移民（人）</t>
  </si>
  <si>
    <t xml:space="preserve"> 指标3：移民美丽家园项目（个）</t>
  </si>
  <si>
    <t xml:space="preserve"> 指标4：生产开发及配套设施项目（个）</t>
  </si>
  <si>
    <t xml:space="preserve"> 指标5：培训移民劳动力（人次）</t>
  </si>
  <si>
    <t xml:space="preserve"> 指标6：监督检查项目（个）</t>
  </si>
  <si>
    <t xml:space="preserve"> 指标7：其他项目（个）</t>
  </si>
  <si>
    <t>质量指标</t>
  </si>
  <si>
    <t xml:space="preserve"> 指标1：培训合格率（%）</t>
  </si>
  <si>
    <t xml:space="preserve"> 指标2：项目(不含移民培训)验收合格率(%)</t>
  </si>
  <si>
    <t>时效指标</t>
  </si>
  <si>
    <t xml:space="preserve"> 指标1：直补资金按时发放率(%)</t>
  </si>
  <si>
    <t xml:space="preserve"> 指标2：截至2021年底，项目资金完成率(%)</t>
  </si>
  <si>
    <t xml:space="preserve"> 指标3：截至2022年6月底，项目资金完成率(%)</t>
  </si>
  <si>
    <t>成本指标</t>
  </si>
  <si>
    <t xml:space="preserve"> 指标1：直补资金标准符合率（%）</t>
  </si>
  <si>
    <t xml:space="preserve"> 指标2：项目支出控制在批复的预算范围内的项目比例（%）</t>
  </si>
  <si>
    <t>效益指标</t>
  </si>
  <si>
    <t xml:space="preserve">经济效益
</t>
  </si>
  <si>
    <t xml:space="preserve"> 指标1：增加移民人均可支配收入（元）</t>
  </si>
  <si>
    <t xml:space="preserve"> 指标2：提高移民收入占当地农村居民收入比例（%）</t>
  </si>
  <si>
    <t xml:space="preserve">社会效益
</t>
  </si>
  <si>
    <t xml:space="preserve"> 指标1：助力贫困移民脱贫（人）</t>
  </si>
  <si>
    <t xml:space="preserve"> 指标2：增加达到当地县农村居民平均收入水平移民人口（人）</t>
  </si>
  <si>
    <t xml:space="preserve">生态效益
</t>
  </si>
  <si>
    <t xml:space="preserve"> 指标1：建成美丽移民村（个）</t>
  </si>
  <si>
    <t xml:space="preserve"> 指标2：项目扶持受益移民村(不含建成美丽移民村)（个）</t>
  </si>
  <si>
    <t>可持续影响</t>
  </si>
  <si>
    <t xml:space="preserve"> 指标1：已建工程项目良性运行比例（%）</t>
  </si>
  <si>
    <t>满意度</t>
  </si>
  <si>
    <t>服务对象
满意度</t>
  </si>
  <si>
    <t xml:space="preserve"> 指标1：移民对后期扶持政策实施满意度（%）</t>
  </si>
  <si>
    <t>≥80%</t>
  </si>
  <si>
    <t xml:space="preserve"> 指标2：与后期扶持有关的非正常进京越级上访事件（起）</t>
  </si>
  <si>
    <t xml:space="preserve"> 指标3：交办的信访事项及时处理率（%）</t>
  </si>
  <si>
    <t>……</t>
  </si>
  <si>
    <t>说明</t>
  </si>
  <si>
    <t>请在此处简要说明中央巡视、各级审计和财政监督中发现的问题及其所涉及的金额，如没有请填无</t>
  </si>
  <si>
    <t>注：1.资金使用单位按项目绩效目标填报，主管部门汇总时按区域绩效目标填报。
    2.其他资金包括与中央财政资金、地方财政资金共同投入到同一项目的自有资金、社会资金，以及以前年度的结转结余资金等。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5.定性指标。资金使用单位分别按照80%(含)-100%、60%(含)-80%、0%-60%合理填写实际完成值。地方各级主管部门汇总时，按照资金额度加权平均计算完成值。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</si>
</sst>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.5"/>
      <color theme="1"/>
      <name val="Times New Roman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6" fillId="21" borderId="21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28" fillId="22" borderId="22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31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 indent="3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 indent="3"/>
    </xf>
    <xf numFmtId="0" fontId="6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5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1" fillId="0" borderId="4" xfId="50" applyFont="1" applyFill="1" applyBorder="1" applyAlignment="1">
      <alignment horizontal="left" vertical="center" wrapText="1"/>
    </xf>
    <xf numFmtId="9" fontId="11" fillId="0" borderId="4" xfId="50" applyNumberFormat="1" applyFont="1" applyFill="1" applyBorder="1" applyAlignment="1">
      <alignment horizontal="center" vertical="center" wrapText="1"/>
    </xf>
    <xf numFmtId="0" fontId="11" fillId="0" borderId="13" xfId="50" applyFont="1" applyFill="1" applyBorder="1" applyAlignment="1">
      <alignment horizontal="center" vertical="center" wrapText="1"/>
    </xf>
    <xf numFmtId="0" fontId="11" fillId="0" borderId="15" xfId="50" applyFont="1" applyFill="1" applyBorder="1" applyAlignment="1">
      <alignment horizontal="center" vertical="center" wrapText="1"/>
    </xf>
    <xf numFmtId="10" fontId="11" fillId="0" borderId="4" xfId="11" applyNumberFormat="1" applyFont="1" applyFill="1" applyBorder="1" applyAlignment="1">
      <alignment horizontal="center" vertical="center" wrapText="1"/>
    </xf>
    <xf numFmtId="0" fontId="11" fillId="0" borderId="14" xfId="5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2"/>
  <sheetViews>
    <sheetView tabSelected="1" topLeftCell="C12" workbookViewId="0">
      <selection activeCell="H16" sqref="H16"/>
    </sheetView>
  </sheetViews>
  <sheetFormatPr defaultColWidth="9" defaultRowHeight="13.5" outlineLevelCol="7"/>
  <cols>
    <col min="1" max="1" width="5" style="2" customWidth="1"/>
    <col min="2" max="2" width="4.875" customWidth="1"/>
    <col min="4" max="4" width="18.375" customWidth="1"/>
    <col min="5" max="5" width="15.625" customWidth="1"/>
    <col min="6" max="6" width="11.625" customWidth="1"/>
    <col min="7" max="7" width="11" customWidth="1"/>
    <col min="8" max="8" width="22.125" customWidth="1"/>
  </cols>
  <sheetData>
    <row r="1" ht="23.2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29" customHeight="1" spans="1:8">
      <c r="A3" s="7" t="s">
        <v>2</v>
      </c>
      <c r="B3" s="8"/>
      <c r="C3" s="9"/>
      <c r="D3" s="7" t="s">
        <v>3</v>
      </c>
      <c r="E3" s="10"/>
      <c r="F3" s="10"/>
      <c r="G3" s="10"/>
      <c r="H3" s="11"/>
    </row>
    <row r="4" ht="20" customHeight="1" spans="1:8">
      <c r="A4" s="7" t="s">
        <v>4</v>
      </c>
      <c r="B4" s="8"/>
      <c r="C4" s="9"/>
      <c r="D4" s="7" t="s">
        <v>5</v>
      </c>
      <c r="E4" s="10"/>
      <c r="F4" s="10"/>
      <c r="G4" s="10"/>
      <c r="H4" s="11"/>
    </row>
    <row r="5" ht="19" customHeight="1" spans="1:8">
      <c r="A5" s="7" t="s">
        <v>6</v>
      </c>
      <c r="B5" s="8"/>
      <c r="C5" s="9"/>
      <c r="D5" s="12" t="s">
        <v>7</v>
      </c>
      <c r="E5" s="11"/>
      <c r="F5" s="13" t="s">
        <v>8</v>
      </c>
      <c r="G5" s="7" t="s">
        <v>9</v>
      </c>
      <c r="H5" s="11"/>
    </row>
    <row r="6" ht="19" customHeight="1" spans="1:8">
      <c r="A6" s="14" t="s">
        <v>10</v>
      </c>
      <c r="B6" s="15"/>
      <c r="C6" s="16"/>
      <c r="D6" s="17"/>
      <c r="E6" s="18" t="s">
        <v>11</v>
      </c>
      <c r="F6" s="19" t="s">
        <v>12</v>
      </c>
      <c r="G6" s="20"/>
      <c r="H6" s="18" t="s">
        <v>13</v>
      </c>
    </row>
    <row r="7" ht="19" customHeight="1" spans="1:8">
      <c r="A7" s="21"/>
      <c r="B7" s="22"/>
      <c r="C7" s="23"/>
      <c r="D7" s="17" t="s">
        <v>14</v>
      </c>
      <c r="E7" s="17">
        <v>113.18</v>
      </c>
      <c r="F7" s="12">
        <v>112.16</v>
      </c>
      <c r="G7" s="11"/>
      <c r="H7" s="24">
        <f>F7/E7</f>
        <v>0.990987807033045</v>
      </c>
    </row>
    <row r="8" ht="19" customHeight="1" spans="1:8">
      <c r="A8" s="21"/>
      <c r="B8" s="22"/>
      <c r="C8" s="23"/>
      <c r="D8" s="25" t="s">
        <v>15</v>
      </c>
      <c r="E8" s="17">
        <v>110.18</v>
      </c>
      <c r="F8" s="12">
        <v>109.16</v>
      </c>
      <c r="G8" s="11"/>
      <c r="H8" s="24">
        <f>F8/E8</f>
        <v>0.990742421492104</v>
      </c>
    </row>
    <row r="9" ht="19" customHeight="1" spans="1:8">
      <c r="A9" s="21"/>
      <c r="B9" s="22"/>
      <c r="C9" s="23"/>
      <c r="D9" s="26" t="s">
        <v>16</v>
      </c>
      <c r="E9" s="17">
        <v>3</v>
      </c>
      <c r="F9" s="12">
        <v>3</v>
      </c>
      <c r="G9" s="11"/>
      <c r="H9" s="24">
        <f>F9/E9</f>
        <v>1</v>
      </c>
    </row>
    <row r="10" ht="19" customHeight="1" spans="1:8">
      <c r="A10" s="27"/>
      <c r="B10" s="28"/>
      <c r="C10" s="29"/>
      <c r="D10" s="30" t="s">
        <v>17</v>
      </c>
      <c r="E10" s="17"/>
      <c r="F10" s="12"/>
      <c r="G10" s="11"/>
      <c r="H10" s="17"/>
    </row>
    <row r="11" ht="19" customHeight="1" spans="1:8">
      <c r="A11" s="31" t="s">
        <v>18</v>
      </c>
      <c r="B11" s="7" t="s">
        <v>19</v>
      </c>
      <c r="C11" s="8"/>
      <c r="D11" s="8"/>
      <c r="E11" s="9"/>
      <c r="F11" s="7" t="s">
        <v>20</v>
      </c>
      <c r="G11" s="8"/>
      <c r="H11" s="9"/>
    </row>
    <row r="12" s="1" customFormat="1" ht="111" customHeight="1" spans="1:8">
      <c r="A12" s="32"/>
      <c r="B12" s="33" t="s">
        <v>21</v>
      </c>
      <c r="C12" s="34"/>
      <c r="D12" s="34"/>
      <c r="E12" s="35"/>
      <c r="F12" s="36" t="s">
        <v>22</v>
      </c>
      <c r="G12" s="36"/>
      <c r="H12" s="36"/>
    </row>
    <row r="13" ht="32" customHeight="1" spans="1:8">
      <c r="A13" s="31" t="s">
        <v>23</v>
      </c>
      <c r="B13" s="37" t="s">
        <v>24</v>
      </c>
      <c r="C13" s="37" t="s">
        <v>25</v>
      </c>
      <c r="D13" s="37" t="s">
        <v>26</v>
      </c>
      <c r="E13" s="37"/>
      <c r="F13" s="37" t="s">
        <v>27</v>
      </c>
      <c r="G13" s="38" t="s">
        <v>28</v>
      </c>
      <c r="H13" s="38" t="s">
        <v>29</v>
      </c>
    </row>
    <row r="14" ht="19" customHeight="1" spans="1:8">
      <c r="A14" s="39"/>
      <c r="B14" s="37" t="s">
        <v>30</v>
      </c>
      <c r="C14" s="37" t="s">
        <v>31</v>
      </c>
      <c r="D14" s="40" t="s">
        <v>32</v>
      </c>
      <c r="E14" s="40"/>
      <c r="F14" s="37">
        <v>268</v>
      </c>
      <c r="G14" s="37">
        <v>268</v>
      </c>
      <c r="H14" s="17"/>
    </row>
    <row r="15" ht="19" customHeight="1" spans="1:8">
      <c r="A15" s="39"/>
      <c r="B15" s="37"/>
      <c r="C15" s="37"/>
      <c r="D15" s="40" t="s">
        <v>33</v>
      </c>
      <c r="E15" s="40"/>
      <c r="F15" s="37">
        <v>0</v>
      </c>
      <c r="G15" s="37">
        <v>0</v>
      </c>
      <c r="H15" s="17"/>
    </row>
    <row r="16" ht="19" customHeight="1" spans="1:8">
      <c r="A16" s="39"/>
      <c r="B16" s="37"/>
      <c r="C16" s="37"/>
      <c r="D16" s="40" t="s">
        <v>34</v>
      </c>
      <c r="E16" s="40"/>
      <c r="F16" s="37">
        <v>3</v>
      </c>
      <c r="G16" s="37">
        <v>4</v>
      </c>
      <c r="H16" s="17"/>
    </row>
    <row r="17" ht="19" customHeight="1" spans="1:8">
      <c r="A17" s="39"/>
      <c r="B17" s="37"/>
      <c r="C17" s="37"/>
      <c r="D17" s="40" t="s">
        <v>35</v>
      </c>
      <c r="E17" s="40"/>
      <c r="F17" s="37">
        <v>6</v>
      </c>
      <c r="G17" s="37">
        <v>10</v>
      </c>
      <c r="H17" s="17"/>
    </row>
    <row r="18" ht="19" customHeight="1" spans="1:8">
      <c r="A18" s="39"/>
      <c r="B18" s="37"/>
      <c r="C18" s="37"/>
      <c r="D18" s="40" t="s">
        <v>36</v>
      </c>
      <c r="E18" s="40"/>
      <c r="F18" s="37">
        <v>50</v>
      </c>
      <c r="G18" s="37">
        <v>102</v>
      </c>
      <c r="H18" s="17"/>
    </row>
    <row r="19" ht="19" customHeight="1" spans="1:8">
      <c r="A19" s="39"/>
      <c r="B19" s="37"/>
      <c r="C19" s="37"/>
      <c r="D19" s="40" t="s">
        <v>37</v>
      </c>
      <c r="E19" s="40"/>
      <c r="F19" s="37">
        <v>1</v>
      </c>
      <c r="G19" s="37">
        <v>2</v>
      </c>
      <c r="H19" s="17"/>
    </row>
    <row r="20" ht="19" customHeight="1" spans="1:8">
      <c r="A20" s="39"/>
      <c r="B20" s="37"/>
      <c r="C20" s="37"/>
      <c r="D20" s="40" t="s">
        <v>38</v>
      </c>
      <c r="E20" s="40"/>
      <c r="F20" s="37">
        <v>2</v>
      </c>
      <c r="G20" s="37">
        <v>2</v>
      </c>
      <c r="H20" s="17"/>
    </row>
    <row r="21" ht="19" customHeight="1" spans="1:8">
      <c r="A21" s="39"/>
      <c r="B21" s="37"/>
      <c r="C21" s="37" t="s">
        <v>39</v>
      </c>
      <c r="D21" s="40" t="s">
        <v>40</v>
      </c>
      <c r="E21" s="40"/>
      <c r="F21" s="41">
        <v>1</v>
      </c>
      <c r="G21" s="41">
        <v>1</v>
      </c>
      <c r="H21" s="17"/>
    </row>
    <row r="22" ht="19" customHeight="1" spans="1:8">
      <c r="A22" s="39"/>
      <c r="B22" s="37"/>
      <c r="C22" s="37"/>
      <c r="D22" s="40" t="s">
        <v>41</v>
      </c>
      <c r="E22" s="40"/>
      <c r="F22" s="41">
        <v>1</v>
      </c>
      <c r="G22" s="41">
        <v>1</v>
      </c>
      <c r="H22" s="17"/>
    </row>
    <row r="23" ht="19" customHeight="1" spans="1:8">
      <c r="A23" s="39"/>
      <c r="B23" s="37"/>
      <c r="C23" s="37" t="s">
        <v>42</v>
      </c>
      <c r="D23" s="40" t="s">
        <v>43</v>
      </c>
      <c r="E23" s="40"/>
      <c r="F23" s="41">
        <v>1</v>
      </c>
      <c r="G23" s="41">
        <v>1</v>
      </c>
      <c r="H23" s="17"/>
    </row>
    <row r="24" ht="19" customHeight="1" spans="1:8">
      <c r="A24" s="39"/>
      <c r="B24" s="37"/>
      <c r="C24" s="37"/>
      <c r="D24" s="40" t="s">
        <v>44</v>
      </c>
      <c r="E24" s="40"/>
      <c r="F24" s="41">
        <v>0.8</v>
      </c>
      <c r="G24" s="41">
        <v>0.991</v>
      </c>
      <c r="H24" s="17"/>
    </row>
    <row r="25" ht="19" customHeight="1" spans="1:8">
      <c r="A25" s="39"/>
      <c r="B25" s="37"/>
      <c r="C25" s="37"/>
      <c r="D25" s="40" t="s">
        <v>45</v>
      </c>
      <c r="E25" s="40"/>
      <c r="F25" s="41">
        <v>1</v>
      </c>
      <c r="G25" s="41">
        <v>1</v>
      </c>
      <c r="H25" s="17"/>
    </row>
    <row r="26" ht="19" customHeight="1" spans="1:8">
      <c r="A26" s="39"/>
      <c r="B26" s="37"/>
      <c r="C26" s="37" t="s">
        <v>46</v>
      </c>
      <c r="D26" s="40" t="s">
        <v>47</v>
      </c>
      <c r="E26" s="40"/>
      <c r="F26" s="41">
        <v>1</v>
      </c>
      <c r="G26" s="41">
        <v>1</v>
      </c>
      <c r="H26" s="17"/>
    </row>
    <row r="27" ht="24" customHeight="1" spans="1:8">
      <c r="A27" s="39"/>
      <c r="B27" s="37"/>
      <c r="C27" s="37"/>
      <c r="D27" s="40" t="s">
        <v>48</v>
      </c>
      <c r="E27" s="40"/>
      <c r="F27" s="41">
        <v>1</v>
      </c>
      <c r="G27" s="41">
        <v>1</v>
      </c>
      <c r="H27" s="17"/>
    </row>
    <row r="28" ht="19" customHeight="1" spans="1:8">
      <c r="A28" s="39"/>
      <c r="B28" s="42" t="s">
        <v>49</v>
      </c>
      <c r="C28" s="37" t="s">
        <v>50</v>
      </c>
      <c r="D28" s="40" t="s">
        <v>51</v>
      </c>
      <c r="E28" s="40"/>
      <c r="F28" s="37">
        <v>1800</v>
      </c>
      <c r="G28" s="37">
        <v>1994</v>
      </c>
      <c r="H28" s="17"/>
    </row>
    <row r="29" ht="19" customHeight="1" spans="1:8">
      <c r="A29" s="39"/>
      <c r="B29" s="43"/>
      <c r="C29" s="37"/>
      <c r="D29" s="40" t="s">
        <v>52</v>
      </c>
      <c r="E29" s="40"/>
      <c r="F29" s="44">
        <v>0.0378</v>
      </c>
      <c r="G29" s="44">
        <v>0.041</v>
      </c>
      <c r="H29" s="17"/>
    </row>
    <row r="30" ht="19" customHeight="1" spans="1:8">
      <c r="A30" s="39"/>
      <c r="B30" s="43"/>
      <c r="C30" s="37" t="s">
        <v>53</v>
      </c>
      <c r="D30" s="40" t="s">
        <v>54</v>
      </c>
      <c r="E30" s="40"/>
      <c r="F30" s="37">
        <v>0</v>
      </c>
      <c r="G30" s="37">
        <v>0</v>
      </c>
      <c r="H30" s="17"/>
    </row>
    <row r="31" ht="19" customHeight="1" spans="1:8">
      <c r="A31" s="39"/>
      <c r="B31" s="43"/>
      <c r="C31" s="37"/>
      <c r="D31" s="40" t="s">
        <v>55</v>
      </c>
      <c r="E31" s="40"/>
      <c r="F31" s="37">
        <v>6</v>
      </c>
      <c r="G31" s="37">
        <v>15</v>
      </c>
      <c r="H31" s="17"/>
    </row>
    <row r="32" ht="19" customHeight="1" spans="1:8">
      <c r="A32" s="39"/>
      <c r="B32" s="43"/>
      <c r="C32" s="37" t="s">
        <v>56</v>
      </c>
      <c r="D32" s="40" t="s">
        <v>57</v>
      </c>
      <c r="E32" s="40"/>
      <c r="F32" s="37">
        <v>0</v>
      </c>
      <c r="G32" s="37">
        <v>0</v>
      </c>
      <c r="H32" s="17"/>
    </row>
    <row r="33" ht="30" customHeight="1" spans="1:8">
      <c r="A33" s="39"/>
      <c r="B33" s="43"/>
      <c r="C33" s="37"/>
      <c r="D33" s="40" t="s">
        <v>58</v>
      </c>
      <c r="E33" s="40"/>
      <c r="F33" s="37">
        <v>6</v>
      </c>
      <c r="G33" s="37">
        <v>11</v>
      </c>
      <c r="H33" s="17"/>
    </row>
    <row r="34" ht="19" customHeight="1" spans="1:8">
      <c r="A34" s="39"/>
      <c r="B34" s="45"/>
      <c r="C34" s="37" t="s">
        <v>59</v>
      </c>
      <c r="D34" s="46" t="s">
        <v>60</v>
      </c>
      <c r="E34" s="47"/>
      <c r="F34" s="41">
        <v>1</v>
      </c>
      <c r="G34" s="41">
        <v>1</v>
      </c>
      <c r="H34" s="17"/>
    </row>
    <row r="35" ht="19" customHeight="1" spans="1:8">
      <c r="A35" s="39"/>
      <c r="B35" s="37" t="s">
        <v>61</v>
      </c>
      <c r="C35" s="37" t="s">
        <v>62</v>
      </c>
      <c r="D35" s="40" t="s">
        <v>63</v>
      </c>
      <c r="E35" s="40"/>
      <c r="F35" s="41" t="s">
        <v>64</v>
      </c>
      <c r="G35" s="41">
        <v>0.99</v>
      </c>
      <c r="H35" s="17"/>
    </row>
    <row r="36" ht="28" customHeight="1" spans="1:8">
      <c r="A36" s="39"/>
      <c r="B36" s="37"/>
      <c r="C36" s="37"/>
      <c r="D36" s="40" t="s">
        <v>65</v>
      </c>
      <c r="E36" s="40"/>
      <c r="F36" s="37">
        <v>0</v>
      </c>
      <c r="G36" s="37">
        <v>0</v>
      </c>
      <c r="H36" s="17"/>
    </row>
    <row r="37" ht="19" customHeight="1" spans="1:8">
      <c r="A37" s="39"/>
      <c r="B37" s="37"/>
      <c r="C37" s="37"/>
      <c r="D37" s="40" t="s">
        <v>66</v>
      </c>
      <c r="E37" s="40"/>
      <c r="F37" s="41">
        <v>1</v>
      </c>
      <c r="G37" s="41">
        <v>1</v>
      </c>
      <c r="H37" s="17"/>
    </row>
    <row r="38" ht="19" customHeight="1" spans="1:8">
      <c r="A38" s="39"/>
      <c r="B38" s="48"/>
      <c r="C38" s="49"/>
      <c r="D38" s="12"/>
      <c r="E38" s="11"/>
      <c r="F38" s="49"/>
      <c r="G38" s="49"/>
      <c r="H38" s="49"/>
    </row>
    <row r="39" ht="19" customHeight="1" spans="1:8">
      <c r="A39" s="39"/>
      <c r="B39" s="50"/>
      <c r="C39" s="49"/>
      <c r="D39" s="12"/>
      <c r="E39" s="11"/>
      <c r="F39" s="49"/>
      <c r="G39" s="49"/>
      <c r="H39" s="49"/>
    </row>
    <row r="40" ht="19" customHeight="1" spans="1:8">
      <c r="A40" s="51"/>
      <c r="B40" s="52"/>
      <c r="C40" s="49"/>
      <c r="D40" s="12" t="s">
        <v>67</v>
      </c>
      <c r="E40" s="11"/>
      <c r="F40" s="17"/>
      <c r="G40" s="17"/>
      <c r="H40" s="17"/>
    </row>
    <row r="41" ht="18" customHeight="1" spans="1:8">
      <c r="A41" s="13" t="s">
        <v>68</v>
      </c>
      <c r="B41" s="53" t="s">
        <v>69</v>
      </c>
      <c r="C41" s="54"/>
      <c r="D41" s="54"/>
      <c r="E41" s="54"/>
      <c r="F41" s="54"/>
      <c r="G41" s="54"/>
      <c r="H41" s="55"/>
    </row>
    <row r="42" ht="117" customHeight="1" spans="1:8">
      <c r="A42" s="56" t="s">
        <v>70</v>
      </c>
      <c r="B42" s="56"/>
      <c r="C42" s="56"/>
      <c r="D42" s="56"/>
      <c r="E42" s="56"/>
      <c r="F42" s="56"/>
      <c r="G42" s="56"/>
      <c r="H42" s="56"/>
    </row>
  </sheetData>
  <mergeCells count="62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B41:H41"/>
    <mergeCell ref="A42:H42"/>
    <mergeCell ref="A11:A12"/>
    <mergeCell ref="A13:A40"/>
    <mergeCell ref="B14:B27"/>
    <mergeCell ref="B28:B34"/>
    <mergeCell ref="B35:B37"/>
    <mergeCell ref="C14:C20"/>
    <mergeCell ref="C21:C22"/>
    <mergeCell ref="C23:C25"/>
    <mergeCell ref="C26:C27"/>
    <mergeCell ref="C28:C29"/>
    <mergeCell ref="C30:C31"/>
    <mergeCell ref="C32:C33"/>
    <mergeCell ref="C35:C37"/>
    <mergeCell ref="A6:C10"/>
  </mergeCells>
  <pageMargins left="0.75" right="0.75" top="1" bottom="1" header="0.5" footer="0.5"/>
  <pageSetup paperSize="9" scale="90" fitToHeight="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&amp;</cp:lastModifiedBy>
  <dcterms:created xsi:type="dcterms:W3CDTF">2021-02-25T02:25:00Z</dcterms:created>
  <dcterms:modified xsi:type="dcterms:W3CDTF">2022-03-07T08:32:22Z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1C97397451804779B2428CF1FBA3B78B</vt:lpwstr>
  </property>
</Properties>
</file>