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56" windowHeight="10235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<sst xmlns="http://schemas.openxmlformats.org/spreadsheetml/2006/main" count="55">
  <si>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</si>
  <si>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填报单位：津市市公路建设养护中心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</si>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</sst>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46"/>
  <sheetViews>
    <sheetView tabSelected="1" workbookViewId="0">
      <pane ySplit="1" topLeftCell="A20" activePane="bottomLeft" state="frozen"/>
      <selection/>
      <selection pane="bottomLeft" activeCell="F40" sqref="F40:G40"/>
    </sheetView>
  </sheetViews>
  <sheetFormatPr defaultColWidth="9" defaultRowHeight="13.2" outlineLevelCol="6"/>
  <cols>
    <col min="1" max="1" width="31.8888888888889" style="4" customWidth="1"/>
    <col min="2" max="2" width="9.5" style="5" customWidth="1"/>
    <col min="3" max="3" width="9.77777777777778" style="5" customWidth="1"/>
    <col min="4" max="4" width="9.62962962962963" style="4" customWidth="1"/>
    <col min="5" max="5" width="9.77777777777778" style="4" customWidth="1"/>
    <col min="6" max="6" width="9.25" style="4" customWidth="1"/>
    <col min="7" max="7" width="10.4444444444444" style="4" customWidth="1"/>
    <col min="8" max="223" width="9" style="4"/>
    <col min="224" max="224" width="27" style="4" customWidth="1"/>
    <col min="225" max="225" width="9.5" style="4" customWidth="1"/>
    <col min="226" max="226" width="11.6296296296296" style="4" customWidth="1"/>
    <col min="227" max="227" width="11.8796296296296" style="4" customWidth="1"/>
    <col min="228" max="228" width="8.8796296296296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96296296296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96296296296" style="4" customWidth="1"/>
    <col min="483" max="483" width="11.8796296296296" style="4" customWidth="1"/>
    <col min="484" max="484" width="8.8796296296296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96296296296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96296296296" style="4" customWidth="1"/>
    <col min="739" max="739" width="11.8796296296296" style="4" customWidth="1"/>
    <col min="740" max="740" width="8.8796296296296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96296296296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96296296296" style="4" customWidth="1"/>
    <col min="995" max="995" width="11.8796296296296" style="4" customWidth="1"/>
    <col min="996" max="996" width="8.8796296296296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96296296296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96296296296" style="4" customWidth="1"/>
    <col min="1251" max="1251" width="11.8796296296296" style="4" customWidth="1"/>
    <col min="1252" max="1252" width="8.8796296296296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96296296296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96296296296" style="4" customWidth="1"/>
    <col min="1507" max="1507" width="11.8796296296296" style="4" customWidth="1"/>
    <col min="1508" max="1508" width="8.8796296296296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96296296296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96296296296" style="4" customWidth="1"/>
    <col min="1763" max="1763" width="11.8796296296296" style="4" customWidth="1"/>
    <col min="1764" max="1764" width="8.8796296296296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96296296296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96296296296" style="4" customWidth="1"/>
    <col min="2019" max="2019" width="11.8796296296296" style="4" customWidth="1"/>
    <col min="2020" max="2020" width="8.8796296296296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96296296296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96296296296" style="4" customWidth="1"/>
    <col min="2275" max="2275" width="11.8796296296296" style="4" customWidth="1"/>
    <col min="2276" max="2276" width="8.8796296296296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96296296296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96296296296" style="4" customWidth="1"/>
    <col min="2531" max="2531" width="11.8796296296296" style="4" customWidth="1"/>
    <col min="2532" max="2532" width="8.8796296296296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96296296296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96296296296" style="4" customWidth="1"/>
    <col min="2787" max="2787" width="11.8796296296296" style="4" customWidth="1"/>
    <col min="2788" max="2788" width="8.8796296296296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96296296296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96296296296" style="4" customWidth="1"/>
    <col min="3043" max="3043" width="11.8796296296296" style="4" customWidth="1"/>
    <col min="3044" max="3044" width="8.8796296296296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96296296296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96296296296" style="4" customWidth="1"/>
    <col min="3299" max="3299" width="11.8796296296296" style="4" customWidth="1"/>
    <col min="3300" max="3300" width="8.8796296296296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96296296296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96296296296" style="4" customWidth="1"/>
    <col min="3555" max="3555" width="11.8796296296296" style="4" customWidth="1"/>
    <col min="3556" max="3556" width="8.8796296296296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96296296296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96296296296" style="4" customWidth="1"/>
    <col min="3811" max="3811" width="11.8796296296296" style="4" customWidth="1"/>
    <col min="3812" max="3812" width="8.8796296296296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96296296296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96296296296" style="4" customWidth="1"/>
    <col min="4067" max="4067" width="11.8796296296296" style="4" customWidth="1"/>
    <col min="4068" max="4068" width="8.8796296296296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96296296296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96296296296" style="4" customWidth="1"/>
    <col min="4323" max="4323" width="11.8796296296296" style="4" customWidth="1"/>
    <col min="4324" max="4324" width="8.8796296296296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96296296296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96296296296" style="4" customWidth="1"/>
    <col min="4579" max="4579" width="11.8796296296296" style="4" customWidth="1"/>
    <col min="4580" max="4580" width="8.8796296296296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96296296296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96296296296" style="4" customWidth="1"/>
    <col min="4835" max="4835" width="11.8796296296296" style="4" customWidth="1"/>
    <col min="4836" max="4836" width="8.8796296296296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96296296296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96296296296" style="4" customWidth="1"/>
    <col min="5091" max="5091" width="11.8796296296296" style="4" customWidth="1"/>
    <col min="5092" max="5092" width="8.8796296296296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96296296296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96296296296" style="4" customWidth="1"/>
    <col min="5347" max="5347" width="11.8796296296296" style="4" customWidth="1"/>
    <col min="5348" max="5348" width="8.8796296296296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96296296296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96296296296" style="4" customWidth="1"/>
    <col min="5603" max="5603" width="11.8796296296296" style="4" customWidth="1"/>
    <col min="5604" max="5604" width="8.8796296296296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96296296296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96296296296" style="4" customWidth="1"/>
    <col min="5859" max="5859" width="11.8796296296296" style="4" customWidth="1"/>
    <col min="5860" max="5860" width="8.8796296296296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96296296296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96296296296" style="4" customWidth="1"/>
    <col min="6115" max="6115" width="11.8796296296296" style="4" customWidth="1"/>
    <col min="6116" max="6116" width="8.8796296296296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96296296296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96296296296" style="4" customWidth="1"/>
    <col min="6371" max="6371" width="11.8796296296296" style="4" customWidth="1"/>
    <col min="6372" max="6372" width="8.8796296296296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96296296296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96296296296" style="4" customWidth="1"/>
    <col min="6627" max="6627" width="11.8796296296296" style="4" customWidth="1"/>
    <col min="6628" max="6628" width="8.8796296296296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96296296296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96296296296" style="4" customWidth="1"/>
    <col min="6883" max="6883" width="11.8796296296296" style="4" customWidth="1"/>
    <col min="6884" max="6884" width="8.8796296296296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96296296296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96296296296" style="4" customWidth="1"/>
    <col min="7139" max="7139" width="11.8796296296296" style="4" customWidth="1"/>
    <col min="7140" max="7140" width="8.8796296296296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96296296296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96296296296" style="4" customWidth="1"/>
    <col min="7395" max="7395" width="11.8796296296296" style="4" customWidth="1"/>
    <col min="7396" max="7396" width="8.8796296296296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96296296296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96296296296" style="4" customWidth="1"/>
    <col min="7651" max="7651" width="11.8796296296296" style="4" customWidth="1"/>
    <col min="7652" max="7652" width="8.8796296296296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96296296296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96296296296" style="4" customWidth="1"/>
    <col min="7907" max="7907" width="11.8796296296296" style="4" customWidth="1"/>
    <col min="7908" max="7908" width="8.8796296296296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96296296296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96296296296" style="4" customWidth="1"/>
    <col min="8163" max="8163" width="11.8796296296296" style="4" customWidth="1"/>
    <col min="8164" max="8164" width="8.8796296296296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96296296296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96296296296" style="4" customWidth="1"/>
    <col min="8419" max="8419" width="11.8796296296296" style="4" customWidth="1"/>
    <col min="8420" max="8420" width="8.8796296296296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96296296296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96296296296" style="4" customWidth="1"/>
    <col min="8675" max="8675" width="11.8796296296296" style="4" customWidth="1"/>
    <col min="8676" max="8676" width="8.8796296296296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96296296296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96296296296" style="4" customWidth="1"/>
    <col min="8931" max="8931" width="11.8796296296296" style="4" customWidth="1"/>
    <col min="8932" max="8932" width="8.8796296296296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96296296296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96296296296" style="4" customWidth="1"/>
    <col min="9187" max="9187" width="11.8796296296296" style="4" customWidth="1"/>
    <col min="9188" max="9188" width="8.8796296296296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96296296296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96296296296" style="4" customWidth="1"/>
    <col min="9443" max="9443" width="11.8796296296296" style="4" customWidth="1"/>
    <col min="9444" max="9444" width="8.8796296296296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96296296296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96296296296" style="4" customWidth="1"/>
    <col min="9699" max="9699" width="11.8796296296296" style="4" customWidth="1"/>
    <col min="9700" max="9700" width="8.8796296296296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96296296296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96296296296" style="4" customWidth="1"/>
    <col min="9955" max="9955" width="11.8796296296296" style="4" customWidth="1"/>
    <col min="9956" max="9956" width="8.8796296296296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96296296296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96296296296" style="4" customWidth="1"/>
    <col min="10211" max="10211" width="11.8796296296296" style="4" customWidth="1"/>
    <col min="10212" max="10212" width="8.8796296296296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96296296296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96296296296" style="4" customWidth="1"/>
    <col min="10467" max="10467" width="11.8796296296296" style="4" customWidth="1"/>
    <col min="10468" max="10468" width="8.8796296296296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96296296296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96296296296" style="4" customWidth="1"/>
    <col min="10723" max="10723" width="11.8796296296296" style="4" customWidth="1"/>
    <col min="10724" max="10724" width="8.8796296296296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96296296296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96296296296" style="4" customWidth="1"/>
    <col min="10979" max="10979" width="11.8796296296296" style="4" customWidth="1"/>
    <col min="10980" max="10980" width="8.8796296296296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96296296296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96296296296" style="4" customWidth="1"/>
    <col min="11235" max="11235" width="11.8796296296296" style="4" customWidth="1"/>
    <col min="11236" max="11236" width="8.8796296296296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96296296296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96296296296" style="4" customWidth="1"/>
    <col min="11491" max="11491" width="11.8796296296296" style="4" customWidth="1"/>
    <col min="11492" max="11492" width="8.8796296296296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96296296296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96296296296" style="4" customWidth="1"/>
    <col min="11747" max="11747" width="11.8796296296296" style="4" customWidth="1"/>
    <col min="11748" max="11748" width="8.8796296296296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96296296296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96296296296" style="4" customWidth="1"/>
    <col min="12003" max="12003" width="11.8796296296296" style="4" customWidth="1"/>
    <col min="12004" max="12004" width="8.8796296296296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96296296296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96296296296" style="4" customWidth="1"/>
    <col min="12259" max="12259" width="11.8796296296296" style="4" customWidth="1"/>
    <col min="12260" max="12260" width="8.8796296296296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96296296296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96296296296" style="4" customWidth="1"/>
    <col min="12515" max="12515" width="11.8796296296296" style="4" customWidth="1"/>
    <col min="12516" max="12516" width="8.8796296296296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96296296296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96296296296" style="4" customWidth="1"/>
    <col min="12771" max="12771" width="11.8796296296296" style="4" customWidth="1"/>
    <col min="12772" max="12772" width="8.8796296296296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96296296296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96296296296" style="4" customWidth="1"/>
    <col min="13027" max="13027" width="11.8796296296296" style="4" customWidth="1"/>
    <col min="13028" max="13028" width="8.8796296296296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96296296296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96296296296" style="4" customWidth="1"/>
    <col min="13283" max="13283" width="11.8796296296296" style="4" customWidth="1"/>
    <col min="13284" max="13284" width="8.8796296296296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96296296296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96296296296" style="4" customWidth="1"/>
    <col min="13539" max="13539" width="11.8796296296296" style="4" customWidth="1"/>
    <col min="13540" max="13540" width="8.8796296296296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96296296296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96296296296" style="4" customWidth="1"/>
    <col min="13795" max="13795" width="11.8796296296296" style="4" customWidth="1"/>
    <col min="13796" max="13796" width="8.8796296296296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96296296296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96296296296" style="4" customWidth="1"/>
    <col min="14051" max="14051" width="11.8796296296296" style="4" customWidth="1"/>
    <col min="14052" max="14052" width="8.8796296296296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96296296296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96296296296" style="4" customWidth="1"/>
    <col min="14307" max="14307" width="11.8796296296296" style="4" customWidth="1"/>
    <col min="14308" max="14308" width="8.8796296296296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96296296296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96296296296" style="4" customWidth="1"/>
    <col min="14563" max="14563" width="11.8796296296296" style="4" customWidth="1"/>
    <col min="14564" max="14564" width="8.8796296296296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96296296296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96296296296" style="4" customWidth="1"/>
    <col min="14819" max="14819" width="11.8796296296296" style="4" customWidth="1"/>
    <col min="14820" max="14820" width="8.8796296296296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96296296296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96296296296" style="4" customWidth="1"/>
    <col min="15075" max="15075" width="11.8796296296296" style="4" customWidth="1"/>
    <col min="15076" max="15076" width="8.8796296296296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96296296296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96296296296" style="4" customWidth="1"/>
    <col min="15331" max="15331" width="11.8796296296296" style="4" customWidth="1"/>
    <col min="15332" max="15332" width="8.8796296296296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96296296296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96296296296" style="4" customWidth="1"/>
    <col min="15587" max="15587" width="11.8796296296296" style="4" customWidth="1"/>
    <col min="15588" max="15588" width="8.8796296296296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96296296296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96296296296" style="4" customWidth="1"/>
    <col min="15843" max="15843" width="11.8796296296296" style="4" customWidth="1"/>
    <col min="15844" max="15844" width="8.8796296296296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96296296296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96296296296" style="4" customWidth="1"/>
    <col min="16099" max="16099" width="11.8796296296296" style="4" customWidth="1"/>
    <col min="16100" max="16100" width="8.8796296296296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96296296296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4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46</v>
      </c>
      <c r="C4" s="12"/>
      <c r="D4" s="12">
        <v>34</v>
      </c>
      <c r="E4" s="12"/>
      <c r="F4" s="13">
        <v>0.739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f t="shared" ref="B6:F6" si="0">B7+B10+B11</f>
        <v>7.22</v>
      </c>
      <c r="C6" s="18"/>
      <c r="D6" s="18">
        <f t="shared" si="0"/>
        <v>10.5</v>
      </c>
      <c r="E6" s="18"/>
      <c r="F6" s="18">
        <f t="shared" si="0"/>
        <v>7.83</v>
      </c>
      <c r="G6" s="18"/>
    </row>
    <row r="7" s="3" customFormat="1" ht="15.75" customHeight="1" spans="1:7">
      <c r="A7" s="19" t="s">
        <v>12</v>
      </c>
      <c r="B7" s="20">
        <f t="shared" ref="B7:F7" si="1">SUM(B8:C9)</f>
        <v>4.48</v>
      </c>
      <c r="C7" s="20"/>
      <c r="D7" s="20">
        <f t="shared" si="1"/>
        <v>6</v>
      </c>
      <c r="E7" s="20"/>
      <c r="F7" s="20">
        <f t="shared" si="1"/>
        <v>5.09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>
        <v>0</v>
      </c>
      <c r="G8" s="20"/>
    </row>
    <row r="9" s="3" customFormat="1" ht="15.75" customHeight="1" spans="1:7">
      <c r="A9" s="22" t="s">
        <v>14</v>
      </c>
      <c r="B9" s="20">
        <v>4.48</v>
      </c>
      <c r="C9" s="20"/>
      <c r="D9" s="20">
        <v>6</v>
      </c>
      <c r="E9" s="20"/>
      <c r="F9" s="20">
        <v>5.09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>
        <v>0</v>
      </c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2.74</v>
      </c>
      <c r="C11" s="20"/>
      <c r="D11" s="20">
        <v>4.5</v>
      </c>
      <c r="E11" s="20"/>
      <c r="F11" s="20">
        <v>2.74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>
        <v>20</v>
      </c>
      <c r="C14" s="20"/>
      <c r="D14" s="24">
        <v>20</v>
      </c>
      <c r="E14" s="25"/>
      <c r="F14" s="24">
        <v>20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f t="shared" ref="B19:F19" si="2">SUM(B20:C39)</f>
        <v>58.79</v>
      </c>
      <c r="C19" s="27"/>
      <c r="D19" s="27">
        <f t="shared" si="2"/>
        <v>55.17</v>
      </c>
      <c r="E19" s="27"/>
      <c r="F19" s="27">
        <f t="shared" si="2"/>
        <v>199.6</v>
      </c>
      <c r="G19" s="27"/>
    </row>
    <row r="20" s="3" customFormat="1" ht="15.75" customHeight="1" spans="1:7">
      <c r="A20" s="21" t="s">
        <v>22</v>
      </c>
      <c r="B20" s="28">
        <v>4.33</v>
      </c>
      <c r="C20" s="28"/>
      <c r="D20" s="20">
        <v>8</v>
      </c>
      <c r="E20" s="20"/>
      <c r="F20" s="28">
        <v>6.39</v>
      </c>
      <c r="G20" s="28"/>
    </row>
    <row r="21" s="3" customFormat="1" ht="15.75" customHeight="1" spans="1:7">
      <c r="A21" s="21" t="s">
        <v>23</v>
      </c>
      <c r="B21" s="28">
        <v>0</v>
      </c>
      <c r="C21" s="28"/>
      <c r="D21" s="28">
        <v>0</v>
      </c>
      <c r="E21" s="28"/>
      <c r="F21" s="28">
        <v>0.05</v>
      </c>
      <c r="G21" s="28"/>
    </row>
    <row r="22" s="3" customFormat="1" ht="15.75" customHeight="1" spans="1:7">
      <c r="A22" s="21" t="s">
        <v>24</v>
      </c>
      <c r="B22" s="20">
        <v>1.07</v>
      </c>
      <c r="C22" s="20"/>
      <c r="D22" s="20">
        <v>1</v>
      </c>
      <c r="E22" s="20"/>
      <c r="F22" s="28">
        <v>1.23</v>
      </c>
      <c r="G22" s="28"/>
    </row>
    <row r="23" s="3" customFormat="1" ht="15.75" customHeight="1" spans="1:7">
      <c r="A23" s="21" t="s">
        <v>25</v>
      </c>
      <c r="B23" s="20">
        <v>2.7</v>
      </c>
      <c r="C23" s="20"/>
      <c r="D23" s="20">
        <v>2</v>
      </c>
      <c r="E23" s="20"/>
      <c r="F23" s="28">
        <v>2.26</v>
      </c>
      <c r="G23" s="28"/>
    </row>
    <row r="24" s="3" customFormat="1" ht="15.75" customHeight="1" spans="1:7">
      <c r="A24" s="21" t="s">
        <v>26</v>
      </c>
      <c r="B24" s="28">
        <v>0.4</v>
      </c>
      <c r="C24" s="28"/>
      <c r="D24" s="20">
        <v>0.3</v>
      </c>
      <c r="E24" s="20"/>
      <c r="F24" s="28">
        <v>0.1</v>
      </c>
      <c r="G24" s="28"/>
    </row>
    <row r="25" s="3" customFormat="1" ht="15.75" customHeight="1" spans="1:7">
      <c r="A25" s="21" t="s">
        <v>27</v>
      </c>
      <c r="B25" s="28">
        <v>7.01</v>
      </c>
      <c r="C25" s="28"/>
      <c r="D25" s="28">
        <v>7</v>
      </c>
      <c r="E25" s="28"/>
      <c r="F25" s="28">
        <v>2.58</v>
      </c>
      <c r="G25" s="28"/>
    </row>
    <row r="26" s="3" customFormat="1" ht="15.75" customHeight="1" spans="1:7">
      <c r="A26" s="21" t="s">
        <v>28</v>
      </c>
      <c r="B26" s="28">
        <v>1</v>
      </c>
      <c r="C26" s="28"/>
      <c r="D26" s="20">
        <v>2</v>
      </c>
      <c r="E26" s="20"/>
      <c r="F26" s="28">
        <v>1.96</v>
      </c>
      <c r="G26" s="28"/>
    </row>
    <row r="27" s="3" customFormat="1" ht="15.75" customHeight="1" spans="1:7">
      <c r="A27" s="21" t="s">
        <v>29</v>
      </c>
      <c r="B27" s="28">
        <v>2.54</v>
      </c>
      <c r="C27" s="28"/>
      <c r="D27" s="20">
        <v>0</v>
      </c>
      <c r="E27" s="20"/>
      <c r="F27" s="28">
        <v>0.06</v>
      </c>
      <c r="G27" s="28"/>
    </row>
    <row r="28" s="3" customFormat="1" ht="15.75" customHeight="1" spans="1:7">
      <c r="A28" s="21" t="s">
        <v>30</v>
      </c>
      <c r="B28" s="28">
        <v>0</v>
      </c>
      <c r="C28" s="28"/>
      <c r="D28" s="20">
        <v>0</v>
      </c>
      <c r="E28" s="20"/>
      <c r="F28" s="28">
        <v>0</v>
      </c>
      <c r="G28" s="28"/>
    </row>
    <row r="29" s="3" customFormat="1" ht="15.75" customHeight="1" spans="1:7">
      <c r="A29" s="21" t="s">
        <v>31</v>
      </c>
      <c r="B29" s="28">
        <v>0.49</v>
      </c>
      <c r="C29" s="28"/>
      <c r="D29" s="20">
        <v>2</v>
      </c>
      <c r="E29" s="20"/>
      <c r="F29" s="28">
        <v>0.57</v>
      </c>
      <c r="G29" s="28"/>
    </row>
    <row r="30" s="3" customFormat="1" ht="15.75" customHeight="1" spans="1:7">
      <c r="A30" s="21" t="s">
        <v>32</v>
      </c>
      <c r="B30" s="28">
        <v>0.37</v>
      </c>
      <c r="C30" s="28"/>
      <c r="D30" s="20">
        <v>0.35</v>
      </c>
      <c r="E30" s="20"/>
      <c r="F30" s="28">
        <v>0</v>
      </c>
      <c r="G30" s="28"/>
    </row>
    <row r="31" s="3" customFormat="1" ht="15.75" customHeight="1" spans="1:7">
      <c r="A31" s="21" t="s">
        <v>33</v>
      </c>
      <c r="B31" s="28">
        <v>3.52</v>
      </c>
      <c r="C31" s="28"/>
      <c r="D31" s="20">
        <v>2</v>
      </c>
      <c r="E31" s="20"/>
      <c r="F31" s="28">
        <v>2.82</v>
      </c>
      <c r="G31" s="28"/>
    </row>
    <row r="32" s="3" customFormat="1" ht="15.75" customHeight="1" spans="1:7">
      <c r="A32" s="21" t="s">
        <v>34</v>
      </c>
      <c r="B32" s="28">
        <v>0</v>
      </c>
      <c r="C32" s="28"/>
      <c r="D32" s="20">
        <v>0</v>
      </c>
      <c r="E32" s="20"/>
      <c r="F32" s="28">
        <v>135</v>
      </c>
      <c r="G32" s="28"/>
    </row>
    <row r="33" s="3" customFormat="1" ht="15.75" customHeight="1" spans="1:7">
      <c r="A33" s="21" t="s">
        <v>35</v>
      </c>
      <c r="B33" s="28">
        <v>2.74</v>
      </c>
      <c r="C33" s="28"/>
      <c r="D33" s="20">
        <v>4.5</v>
      </c>
      <c r="E33" s="20"/>
      <c r="F33" s="28">
        <v>2.74</v>
      </c>
      <c r="G33" s="28"/>
    </row>
    <row r="34" s="3" customFormat="1" ht="15.75" customHeight="1" spans="1:7">
      <c r="A34" s="21" t="s">
        <v>36</v>
      </c>
      <c r="B34" s="28">
        <v>10.99</v>
      </c>
      <c r="C34" s="28"/>
      <c r="D34" s="20">
        <v>3.88</v>
      </c>
      <c r="E34" s="20"/>
      <c r="F34" s="28">
        <v>12.04</v>
      </c>
      <c r="G34" s="28"/>
    </row>
    <row r="35" s="3" customFormat="1" ht="15.75" customHeight="1" spans="1:7">
      <c r="A35" s="21" t="s">
        <v>37</v>
      </c>
      <c r="B35" s="28">
        <v>0.27</v>
      </c>
      <c r="C35" s="28"/>
      <c r="D35" s="20">
        <v>0</v>
      </c>
      <c r="E35" s="20"/>
      <c r="F35" s="28">
        <v>0</v>
      </c>
      <c r="G35" s="28"/>
    </row>
    <row r="36" s="3" customFormat="1" ht="15.75" customHeight="1" spans="1:7">
      <c r="A36" s="21" t="s">
        <v>38</v>
      </c>
      <c r="B36" s="28">
        <v>4.48</v>
      </c>
      <c r="C36" s="28"/>
      <c r="D36" s="20">
        <v>6</v>
      </c>
      <c r="E36" s="20"/>
      <c r="F36" s="28">
        <v>5.09</v>
      </c>
      <c r="G36" s="28"/>
    </row>
    <row r="37" s="3" customFormat="1" ht="15.75" customHeight="1" spans="1:7">
      <c r="A37" s="21" t="s">
        <v>39</v>
      </c>
      <c r="B37" s="28">
        <v>0.29</v>
      </c>
      <c r="C37" s="28"/>
      <c r="D37" s="28">
        <v>0.3</v>
      </c>
      <c r="E37" s="28"/>
      <c r="F37" s="28">
        <v>0</v>
      </c>
      <c r="G37" s="28"/>
    </row>
    <row r="38" s="3" customFormat="1" ht="15.75" customHeight="1" spans="1:7">
      <c r="A38" s="21" t="s">
        <v>40</v>
      </c>
      <c r="B38" s="28">
        <v>6.88</v>
      </c>
      <c r="C38" s="28"/>
      <c r="D38" s="28">
        <v>6.54</v>
      </c>
      <c r="E38" s="28"/>
      <c r="F38" s="28">
        <v>7.51</v>
      </c>
      <c r="G38" s="28"/>
    </row>
    <row r="39" s="3" customFormat="1" ht="15.75" customHeight="1" spans="1:7">
      <c r="A39" s="21" t="s">
        <v>41</v>
      </c>
      <c r="B39" s="28">
        <v>9.71</v>
      </c>
      <c r="C39" s="28"/>
      <c r="D39" s="20">
        <v>9.3</v>
      </c>
      <c r="E39" s="20"/>
      <c r="F39" s="28">
        <v>19.2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420</v>
      </c>
      <c r="E40" s="30"/>
      <c r="F40" s="30">
        <v>1220.09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166666666667" bottom="0.590277777777778" header="0.313888888888889" footer="0.313888888888889"/>
  <pageSetup paperSize="9" scale="96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滢子</cp:lastModifiedBy>
  <dcterms:created xsi:type="dcterms:W3CDTF">2022-03-21T09:23:00Z</dcterms:created>
  <dcterms:modified xsi:type="dcterms:W3CDTF">2022-04-07T03:48:50Z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2052-10.1.0.5346</vt:lpwstr>
  </property>
</Properties>
</file>